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<sst xmlns="http://schemas.openxmlformats.org/spreadsheetml/2006/main" count="78" uniqueCount="78">
  <si>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</si>
  <si>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</si>
  <si>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</si>
  <si>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</si>
  <si>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</si>
  <si>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</si>
  <si>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</si>
  <si>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</si>
  <si>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</si>
  <si>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</si>
  <si>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</si>
  <si>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</si>
  <si>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</si>
  <si>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</si>
  <si>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</si>
  <si>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</si>
  <si>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</si>
  <si>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</si>
  <si>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</si>
  <si>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</si>
  <si>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</si>
  <si>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</si>
  <si>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</si>
  <si>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</si>
  <si>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</si>
  <si>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</si>
  <si>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</si>
  <si>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</si>
  <si>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</si>
  <si>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</si>
  <si>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</si>
  <si>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</si>
  <si>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</si>
  <si>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</si>
  <si>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</si>
  <si>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</si>
  <si>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</si>
  <si>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</si>
  <si>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</si>
  <si>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</si>
  <si>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</si>
  <si>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</si>
  <si>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</si>
  <si>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</si>
  <si>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</si>
  <si>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</si>
  <si>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</si>
  <si>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</si>
  <si>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</si>
  <si>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</si>
  <si>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</si>
  <si>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</si>
  <si>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</si>
  <si>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</si>
  <si>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</si>
  <si>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</si>
  <si>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</si>
  <si>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</si>
  <si>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</si>
  <si>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</si>
  <si>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</si>
  <si>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</si>
  <si>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</si>
  <si>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</si>
  <si>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</si>
  <si>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</si>
  <si>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</si>
  <si>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</si>
  <si>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</si>
  <si>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</si>
  <si>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</si>
  <si>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</si>
  <si>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</si>
  <si>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</si>
  <si>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</si>
  <si>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</si>
  <si>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</si>
  <si>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Сведения по состоянию на 01.03.2017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</si>
</sst>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77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478574.8</v>
      </c>
      <c r="C5" s="20">
        <f>C6+C21</f>
        <v>59396.33</v>
      </c>
      <c r="D5" s="15">
        <f>C5/B5*100%</f>
        <v>0.12411085999513556</v>
      </c>
    </row>
    <row r="6" spans="1:4" ht="25.5">
      <c r="A6" s="5" t="s">
        <v>4</v>
      </c>
      <c r="B6" s="3">
        <f>SUM(B7:B20)</f>
        <v>32129.98</v>
      </c>
      <c r="C6" s="3">
        <f>SUM(C7:C20)</f>
        <v>5212.4400000000005</v>
      </c>
      <c r="D6" s="15">
        <f>C6/B6*100%</f>
        <v>0.1622297928601263</v>
      </c>
    </row>
    <row r="7" spans="1:4" ht="12.75">
      <c r="A7" s="4" t="s">
        <v>5</v>
      </c>
      <c r="B7" s="6">
        <v>37.7</v>
      </c>
      <c r="C7" s="6">
        <v>0.03</v>
      </c>
      <c r="D7" s="15">
        <f>C7/B7*100%</f>
        <v>0.0007957559681697611</v>
      </c>
    </row>
    <row r="8" spans="1:4" ht="12.75">
      <c r="A8" s="4" t="s">
        <v>6</v>
      </c>
      <c r="B8" s="6">
        <v>16053.38</v>
      </c>
      <c r="C8" s="6">
        <v>1836.75</v>
      </c>
      <c r="D8" s="15">
        <f>C8/B8*100%</f>
        <v>0.11441515743102076</v>
      </c>
    </row>
    <row r="9" spans="1:4" ht="38.25">
      <c r="A9" s="4" t="s">
        <v>64</v>
      </c>
      <c r="B9" s="6">
        <v>28.7</v>
      </c>
      <c r="C9" s="6">
        <v>2.2</v>
      </c>
      <c r="D9" s="15">
        <f aca="true" t="shared" si="0" ref="D9:D17">C9/B9*100%</f>
        <v>0.07665505226480837</v>
      </c>
    </row>
    <row r="10" spans="1:4" ht="25.5">
      <c r="A10" s="4" t="s">
        <v>7</v>
      </c>
      <c r="B10" s="6">
        <v>5310</v>
      </c>
      <c r="C10" s="6">
        <v>1002.35</v>
      </c>
      <c r="D10" s="15">
        <f t="shared" si="0"/>
        <v>0.18876647834274954</v>
      </c>
    </row>
    <row r="11" spans="1:4" ht="25.5">
      <c r="A11" s="4" t="s">
        <v>53</v>
      </c>
      <c r="B11" s="6">
        <v>530.73</v>
      </c>
      <c r="C11" s="6">
        <v>0.29</v>
      </c>
      <c r="D11" s="15">
        <f t="shared" si="0"/>
        <v>0.0005464171989523862</v>
      </c>
    </row>
    <row r="12" spans="1:4" ht="25.5">
      <c r="A12" s="4" t="s">
        <v>67</v>
      </c>
      <c r="B12" s="6">
        <v>0</v>
      </c>
      <c r="C12" s="6">
        <v>10</v>
      </c>
      <c r="D12" s="15" t="e">
        <f t="shared" si="0"/>
        <v>#DIV/0!</v>
      </c>
    </row>
    <row r="13" spans="1:4" ht="12.75">
      <c r="A13" s="4" t="s">
        <v>54</v>
      </c>
      <c r="B13" s="6">
        <v>1177</v>
      </c>
      <c r="C13" s="6">
        <v>102.21</v>
      </c>
      <c r="D13" s="15">
        <f t="shared" si="0"/>
        <v>0.086839422259983</v>
      </c>
    </row>
    <row r="14" spans="1:4" ht="25.5">
      <c r="A14" s="4" t="s">
        <v>68</v>
      </c>
      <c r="B14" s="6">
        <v>0.59</v>
      </c>
      <c r="C14" s="6"/>
      <c r="D14" s="15">
        <f t="shared" si="0"/>
        <v>0</v>
      </c>
    </row>
    <row r="15" spans="1:4" ht="25.5">
      <c r="A15" s="4" t="s">
        <v>8</v>
      </c>
      <c r="B15" s="6">
        <v>7054.88</v>
      </c>
      <c r="C15" s="6">
        <v>1148.69</v>
      </c>
      <c r="D15" s="15">
        <f t="shared" si="0"/>
        <v>0.16282204658335792</v>
      </c>
    </row>
    <row r="16" spans="1:4" ht="25.5">
      <c r="A16" s="4" t="s">
        <v>9</v>
      </c>
      <c r="B16" s="6">
        <v>138.6</v>
      </c>
      <c r="C16" s="6">
        <v>7.9</v>
      </c>
      <c r="D16" s="15">
        <f t="shared" si="0"/>
        <v>0.05699855699855701</v>
      </c>
    </row>
    <row r="17" spans="1:4" ht="25.5">
      <c r="A17" s="4" t="s">
        <v>55</v>
      </c>
      <c r="B17" s="6">
        <v>973.4</v>
      </c>
      <c r="C17" s="6">
        <v>52.99</v>
      </c>
      <c r="D17" s="15">
        <f t="shared" si="0"/>
        <v>0.05443805218820629</v>
      </c>
    </row>
    <row r="18" spans="1:4" ht="38.25">
      <c r="A18" s="4" t="s">
        <v>56</v>
      </c>
      <c r="B18" s="6">
        <v>360</v>
      </c>
      <c r="C18" s="6">
        <v>912.72</v>
      </c>
      <c r="D18" s="15">
        <f aca="true" t="shared" si="1" ref="D18:D45">C18/B18*100%</f>
        <v>2.5353333333333334</v>
      </c>
    </row>
    <row r="19" spans="1:4" ht="25.5">
      <c r="A19" s="4" t="s">
        <v>10</v>
      </c>
      <c r="B19" s="6">
        <v>465</v>
      </c>
      <c r="C19" s="6">
        <v>134.5</v>
      </c>
      <c r="D19" s="15">
        <f t="shared" si="1"/>
        <v>0.289247311827957</v>
      </c>
    </row>
    <row r="20" spans="1:4" ht="12.75">
      <c r="A20" s="4" t="s">
        <v>11</v>
      </c>
      <c r="B20" s="6">
        <v>0</v>
      </c>
      <c r="C20" s="6">
        <v>1.81</v>
      </c>
      <c r="D20" s="15" t="e">
        <f t="shared" si="1"/>
        <v>#DIV/0!</v>
      </c>
    </row>
    <row r="21" spans="1:4" ht="25.5">
      <c r="A21" s="5" t="s">
        <v>12</v>
      </c>
      <c r="B21" s="3">
        <v>446444.82</v>
      </c>
      <c r="C21" s="3">
        <v>54183.89</v>
      </c>
      <c r="D21" s="15">
        <f t="shared" si="1"/>
        <v>0.12136749621151388</v>
      </c>
    </row>
    <row r="22" spans="1:4" ht="12.75">
      <c r="A22" s="2" t="s">
        <v>13</v>
      </c>
      <c r="B22" s="3">
        <v>468574.8</v>
      </c>
      <c r="C22" s="3">
        <v>55148.73</v>
      </c>
      <c r="D22" s="15">
        <f t="shared" si="1"/>
        <v>0.11769461353875625</v>
      </c>
    </row>
    <row r="23" spans="1:4" ht="25.5">
      <c r="A23" s="5" t="s">
        <v>14</v>
      </c>
      <c r="B23" s="3">
        <v>31207.85</v>
      </c>
      <c r="C23" s="3">
        <v>5594.64</v>
      </c>
      <c r="D23" s="15">
        <f t="shared" si="1"/>
        <v>0.17927027975333132</v>
      </c>
    </row>
    <row r="24" spans="1:4" ht="38.25">
      <c r="A24" s="4" t="s">
        <v>15</v>
      </c>
      <c r="B24" s="6">
        <v>982.78</v>
      </c>
      <c r="C24" s="7">
        <v>156.47</v>
      </c>
      <c r="D24" s="15">
        <f t="shared" si="1"/>
        <v>0.159211624168176</v>
      </c>
    </row>
    <row r="25" spans="1:4" ht="38.25">
      <c r="A25" s="4" t="s">
        <v>16</v>
      </c>
      <c r="B25" s="6">
        <v>1307.19</v>
      </c>
      <c r="C25" s="6">
        <v>200.03</v>
      </c>
      <c r="D25" s="15">
        <f t="shared" si="1"/>
        <v>0.15302289644198624</v>
      </c>
    </row>
    <row r="26" spans="1:4" ht="31.5" customHeight="1">
      <c r="A26" s="4" t="s">
        <v>17</v>
      </c>
      <c r="B26" s="6">
        <v>20082.19</v>
      </c>
      <c r="C26" s="6">
        <v>4331.02</v>
      </c>
      <c r="D26" s="15">
        <f>C26/B26*100%</f>
        <v>0.21566472580928678</v>
      </c>
    </row>
    <row r="27" spans="1:4" ht="31.5" customHeight="1">
      <c r="A27" s="4" t="s">
        <v>72</v>
      </c>
      <c r="B27" s="6"/>
      <c r="C27" s="6"/>
      <c r="D27" s="19" t="e">
        <f>C27/B27*100%</f>
        <v>#DIV/0!</v>
      </c>
    </row>
    <row r="28" spans="1:4" ht="63.75">
      <c r="A28" s="4" t="s">
        <v>18</v>
      </c>
      <c r="B28" s="6">
        <v>7067.09</v>
      </c>
      <c r="C28" s="6">
        <v>735.99</v>
      </c>
      <c r="D28" s="15">
        <f t="shared" si="1"/>
        <v>0.10414328952935367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1468.6</v>
      </c>
      <c r="C31" s="6">
        <v>171.13</v>
      </c>
      <c r="D31" s="15">
        <f t="shared" si="1"/>
        <v>0.11652594307503746</v>
      </c>
    </row>
    <row r="32" spans="1:4" ht="12.75">
      <c r="A32" s="8" t="s">
        <v>57</v>
      </c>
      <c r="B32" s="14">
        <v>385.7</v>
      </c>
      <c r="C32" s="9">
        <v>64.28</v>
      </c>
      <c r="D32" s="15">
        <f t="shared" si="1"/>
        <v>0.16665802437127303</v>
      </c>
    </row>
    <row r="33" spans="1:4" ht="25.5">
      <c r="A33" s="11" t="s">
        <v>58</v>
      </c>
      <c r="B33" s="12">
        <v>385.7</v>
      </c>
      <c r="C33" s="12">
        <v>64.28</v>
      </c>
      <c r="D33" s="15">
        <f t="shared" si="1"/>
        <v>0.16665802437127303</v>
      </c>
    </row>
    <row r="34" spans="1:4" ht="51">
      <c r="A34" s="8" t="s">
        <v>65</v>
      </c>
      <c r="B34" s="16">
        <v>3469.13</v>
      </c>
      <c r="C34" s="9">
        <v>381.14</v>
      </c>
      <c r="D34" s="15">
        <f t="shared" si="1"/>
        <v>0.10986616240959549</v>
      </c>
    </row>
    <row r="35" spans="1:4" ht="63.75">
      <c r="A35" s="4" t="s">
        <v>22</v>
      </c>
      <c r="B35" s="6">
        <v>3190.53</v>
      </c>
      <c r="C35" s="6">
        <v>381.14</v>
      </c>
      <c r="D35" s="15">
        <f t="shared" si="1"/>
        <v>0.11945977627541504</v>
      </c>
    </row>
    <row r="36" spans="1:4" ht="25.5">
      <c r="A36" s="4" t="s">
        <v>74</v>
      </c>
      <c r="B36" s="6">
        <v>278.6</v>
      </c>
      <c r="C36" s="6">
        <v>0</v>
      </c>
      <c r="D36" s="15">
        <f t="shared" si="1"/>
        <v>0</v>
      </c>
    </row>
    <row r="37" spans="1:4" ht="12.75">
      <c r="A37" s="5" t="s">
        <v>23</v>
      </c>
      <c r="B37" s="3">
        <v>28459.47</v>
      </c>
      <c r="C37" s="3">
        <v>1089.98</v>
      </c>
      <c r="D37" s="15">
        <f t="shared" si="1"/>
        <v>0.03829937802777072</v>
      </c>
    </row>
    <row r="38" spans="1:4" ht="25.5">
      <c r="A38" s="4" t="s">
        <v>24</v>
      </c>
      <c r="B38" s="7">
        <v>2801.02</v>
      </c>
      <c r="C38" s="7">
        <v>242.27</v>
      </c>
      <c r="D38" s="15">
        <f t="shared" si="1"/>
        <v>0.08649349165661081</v>
      </c>
    </row>
    <row r="39" spans="1:4" ht="12.75">
      <c r="A39" s="4" t="s">
        <v>25</v>
      </c>
      <c r="B39" s="6">
        <v>11097.3</v>
      </c>
      <c r="C39" s="6">
        <v>515.79</v>
      </c>
      <c r="D39" s="15">
        <f t="shared" si="1"/>
        <v>0.04647887323943662</v>
      </c>
    </row>
    <row r="40" spans="1:4" ht="25.5">
      <c r="A40" s="4" t="s">
        <v>26</v>
      </c>
      <c r="B40" s="6">
        <v>11619.7</v>
      </c>
      <c r="C40" s="6">
        <v>0</v>
      </c>
      <c r="D40" s="15">
        <f t="shared" si="1"/>
        <v>0</v>
      </c>
    </row>
    <row r="41" spans="1:4" ht="12.75">
      <c r="A41" s="4" t="s">
        <v>59</v>
      </c>
      <c r="B41" s="6">
        <v>2328.55</v>
      </c>
      <c r="C41" s="6">
        <v>331.92</v>
      </c>
      <c r="D41" s="15">
        <f t="shared" si="1"/>
        <v>0.14254364303965986</v>
      </c>
    </row>
    <row r="42" spans="1:4" ht="25.5">
      <c r="A42" s="4" t="s">
        <v>27</v>
      </c>
      <c r="B42" s="6">
        <v>612.9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18709.35</v>
      </c>
      <c r="C43" s="3">
        <v>322.52</v>
      </c>
      <c r="D43" s="15">
        <f t="shared" si="1"/>
        <v>0.01723843960372755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2633.35</v>
      </c>
      <c r="C45" s="6">
        <v>0</v>
      </c>
      <c r="D45" s="15">
        <f t="shared" si="1"/>
        <v>0</v>
      </c>
    </row>
    <row r="46" spans="1:4" ht="18" customHeight="1">
      <c r="A46" s="4" t="s">
        <v>30</v>
      </c>
      <c r="B46" s="6">
        <v>15896</v>
      </c>
      <c r="C46" s="6">
        <v>322.52</v>
      </c>
      <c r="D46" s="15">
        <f aca="true" t="shared" si="2" ref="D46:D79">C46/B46*100%</f>
        <v>0.02028938097634625</v>
      </c>
    </row>
    <row r="47" spans="1:4" ht="16.5" customHeight="1">
      <c r="A47" s="4" t="s">
        <v>70</v>
      </c>
      <c r="B47" s="6">
        <v>0</v>
      </c>
      <c r="C47" s="6">
        <v>0</v>
      </c>
      <c r="D47" s="15" t="e">
        <f t="shared" si="2"/>
        <v>#DIV/0!</v>
      </c>
    </row>
    <row r="48" spans="1:4" ht="25.5">
      <c r="A48" s="4" t="s">
        <v>31</v>
      </c>
      <c r="B48" s="6">
        <v>180</v>
      </c>
      <c r="C48" s="6">
        <v>0</v>
      </c>
      <c r="D48" s="15">
        <f t="shared" si="2"/>
        <v>0</v>
      </c>
    </row>
    <row r="49" spans="1:4" ht="12.75">
      <c r="A49" s="5" t="s">
        <v>73</v>
      </c>
      <c r="B49" s="17">
        <v>100</v>
      </c>
      <c r="C49" s="17">
        <v>0</v>
      </c>
      <c r="D49" s="18">
        <f t="shared" si="2"/>
        <v>0</v>
      </c>
    </row>
    <row r="50" spans="1:4" ht="25.5">
      <c r="A50" s="4" t="s">
        <v>75</v>
      </c>
      <c r="B50" s="6">
        <v>100</v>
      </c>
      <c r="C50" s="6"/>
      <c r="D50" s="15">
        <v>0.0083</v>
      </c>
    </row>
    <row r="51" spans="1:4" ht="12.75">
      <c r="A51" s="5" t="s">
        <v>32</v>
      </c>
      <c r="B51" s="3">
        <v>270491.76</v>
      </c>
      <c r="C51" s="3">
        <v>33649.78</v>
      </c>
      <c r="D51" s="15">
        <f t="shared" si="2"/>
        <v>0.12440223687405486</v>
      </c>
    </row>
    <row r="52" spans="1:4" ht="12.75">
      <c r="A52" s="4" t="s">
        <v>33</v>
      </c>
      <c r="B52" s="6">
        <v>61266.57</v>
      </c>
      <c r="C52" s="6">
        <v>7307.32</v>
      </c>
      <c r="D52" s="15">
        <f t="shared" si="2"/>
        <v>0.11927091723920565</v>
      </c>
    </row>
    <row r="53" spans="1:4" ht="12.75">
      <c r="A53" s="4" t="s">
        <v>34</v>
      </c>
      <c r="B53" s="6">
        <v>170987.37</v>
      </c>
      <c r="C53" s="6">
        <v>20982.45</v>
      </c>
      <c r="D53" s="15">
        <f t="shared" si="2"/>
        <v>0.12271344953723776</v>
      </c>
    </row>
    <row r="54" spans="1:4" ht="25.5">
      <c r="A54" s="4" t="s">
        <v>76</v>
      </c>
      <c r="B54" s="6">
        <v>16592.87</v>
      </c>
      <c r="C54" s="6">
        <v>2525.38</v>
      </c>
      <c r="D54" s="15">
        <f t="shared" si="2"/>
        <v>0.15219669653290843</v>
      </c>
    </row>
    <row r="55" spans="1:4" ht="25.5">
      <c r="A55" s="4" t="s">
        <v>35</v>
      </c>
      <c r="B55" s="6">
        <v>5811.6</v>
      </c>
      <c r="C55" s="6">
        <v>535.21</v>
      </c>
      <c r="D55" s="15">
        <f t="shared" si="2"/>
        <v>0.0920933994080804</v>
      </c>
    </row>
    <row r="56" spans="1:4" ht="25.5">
      <c r="A56" s="4" t="s">
        <v>36</v>
      </c>
      <c r="B56" s="6">
        <v>15833.35</v>
      </c>
      <c r="C56" s="6">
        <v>2299.42</v>
      </c>
      <c r="D56" s="15">
        <f t="shared" si="2"/>
        <v>0.14522637344592268</v>
      </c>
    </row>
    <row r="57" spans="1:4" ht="12.75">
      <c r="A57" s="5" t="s">
        <v>37</v>
      </c>
      <c r="B57" s="3">
        <v>22812.31</v>
      </c>
      <c r="C57" s="3">
        <v>3878.08</v>
      </c>
      <c r="D57" s="15">
        <f t="shared" si="2"/>
        <v>0.16999944328303446</v>
      </c>
    </row>
    <row r="58" spans="1:4" ht="12.75">
      <c r="A58" s="4" t="s">
        <v>38</v>
      </c>
      <c r="B58" s="6">
        <v>22812.31</v>
      </c>
      <c r="C58" s="6">
        <v>3878.08</v>
      </c>
      <c r="D58" s="15">
        <f t="shared" si="2"/>
        <v>0.16999944328303446</v>
      </c>
    </row>
    <row r="59" spans="1:4" ht="23.25" customHeight="1">
      <c r="A59" s="4" t="s">
        <v>39</v>
      </c>
      <c r="B59" s="6">
        <v>0</v>
      </c>
      <c r="C59" s="6">
        <v>0</v>
      </c>
      <c r="D59" s="15" t="e">
        <f t="shared" si="2"/>
        <v>#DIV/0!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100</v>
      </c>
      <c r="C61" s="3">
        <v>0</v>
      </c>
      <c r="D61" s="15">
        <f t="shared" si="2"/>
        <v>0</v>
      </c>
    </row>
    <row r="62" spans="1:4" ht="25.5">
      <c r="A62" s="13" t="s">
        <v>61</v>
      </c>
      <c r="B62" s="6">
        <v>100</v>
      </c>
      <c r="C62" s="6">
        <v>0</v>
      </c>
      <c r="D62" s="15">
        <f t="shared" si="2"/>
        <v>0</v>
      </c>
    </row>
    <row r="63" spans="1:4" ht="12.75">
      <c r="A63" s="5" t="s">
        <v>40</v>
      </c>
      <c r="B63" s="3">
        <v>57345.29</v>
      </c>
      <c r="C63" s="3">
        <v>5974.69</v>
      </c>
      <c r="D63" s="15">
        <f t="shared" si="2"/>
        <v>0.10418798126227977</v>
      </c>
    </row>
    <row r="64" spans="1:4" ht="12.75">
      <c r="A64" s="4" t="s">
        <v>41</v>
      </c>
      <c r="B64" s="6">
        <v>440.69</v>
      </c>
      <c r="C64" s="6">
        <v>75.43</v>
      </c>
      <c r="D64" s="15">
        <f t="shared" si="2"/>
        <v>0.1711634028455377</v>
      </c>
    </row>
    <row r="65" spans="1:4" ht="25.5">
      <c r="A65" s="4" t="s">
        <v>42</v>
      </c>
      <c r="B65" s="6">
        <v>31585.3</v>
      </c>
      <c r="C65" s="6">
        <v>3813.2</v>
      </c>
      <c r="D65" s="15">
        <f t="shared" si="2"/>
        <v>0.1207270470756966</v>
      </c>
    </row>
    <row r="66" spans="1:4" ht="25.5">
      <c r="A66" s="4" t="s">
        <v>43</v>
      </c>
      <c r="B66" s="6">
        <v>10683.8</v>
      </c>
      <c r="C66" s="6">
        <v>1364.92</v>
      </c>
      <c r="D66" s="15">
        <f t="shared" si="2"/>
        <v>0.12775604185776598</v>
      </c>
    </row>
    <row r="67" spans="1:4" ht="12.75">
      <c r="A67" s="4" t="s">
        <v>44</v>
      </c>
      <c r="B67" s="6">
        <v>10137.1</v>
      </c>
      <c r="C67" s="6">
        <v>213.44</v>
      </c>
      <c r="D67" s="15">
        <f t="shared" si="2"/>
        <v>0.021055331406418007</v>
      </c>
    </row>
    <row r="68" spans="1:4" ht="25.5">
      <c r="A68" s="4" t="s">
        <v>45</v>
      </c>
      <c r="B68" s="6">
        <v>4498.4</v>
      </c>
      <c r="C68" s="6">
        <v>507.7</v>
      </c>
      <c r="D68" s="15">
        <f t="shared" si="2"/>
        <v>0.11286235105815402</v>
      </c>
    </row>
    <row r="69" spans="1:4" ht="25.5">
      <c r="A69" s="5" t="s">
        <v>46</v>
      </c>
      <c r="B69" s="3">
        <v>400</v>
      </c>
      <c r="C69" s="2">
        <v>85.64</v>
      </c>
      <c r="D69" s="15">
        <f t="shared" si="2"/>
        <v>0.2141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400</v>
      </c>
      <c r="C71" s="7">
        <v>85.64</v>
      </c>
      <c r="D71" s="15">
        <f t="shared" si="2"/>
        <v>0.2141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1.64</v>
      </c>
      <c r="C75" s="10">
        <v>1.64</v>
      </c>
      <c r="D75" s="15">
        <f t="shared" si="2"/>
        <v>1</v>
      </c>
    </row>
    <row r="76" spans="1:4" ht="38.25">
      <c r="A76" s="4" t="s">
        <v>52</v>
      </c>
      <c r="B76" s="6">
        <v>1.64</v>
      </c>
      <c r="C76" s="7">
        <v>1.64</v>
      </c>
      <c r="D76" s="15">
        <f t="shared" si="2"/>
        <v>1</v>
      </c>
    </row>
    <row r="77" spans="1:4" ht="58.5" customHeight="1">
      <c r="A77" s="5" t="s">
        <v>69</v>
      </c>
      <c r="B77" s="3">
        <v>35092.3</v>
      </c>
      <c r="C77" s="2">
        <v>4106.34</v>
      </c>
      <c r="D77" s="15">
        <f t="shared" si="2"/>
        <v>0.11701541363774959</v>
      </c>
    </row>
    <row r="78" spans="1:4" ht="63.75">
      <c r="A78" s="4" t="s">
        <v>62</v>
      </c>
      <c r="B78" s="6">
        <v>18906.56</v>
      </c>
      <c r="C78" s="7">
        <v>4010.34</v>
      </c>
      <c r="D78" s="15">
        <f t="shared" si="2"/>
        <v>0.212113679061659</v>
      </c>
    </row>
    <row r="79" spans="1:4" ht="12.75">
      <c r="A79" s="4" t="s">
        <v>63</v>
      </c>
      <c r="B79" s="6">
        <v>16185.74</v>
      </c>
      <c r="C79" s="7">
        <v>0</v>
      </c>
      <c r="D79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2017-02-13T07:39:19Z</cp:lastPrinted>
  <dcterms:created xsi:type="dcterms:W3CDTF">2015-03-17T06:24:35Z</dcterms:created>
  <dcterms:modified xsi:type="dcterms:W3CDTF">2017-03-09T07:44:08Z</dcterms:modified>
  <cp:category/>
  <cp:version/>
  <cp:contentType/>
  <cp:contentStatus/>
</cp:coreProperties>
</file>