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<sst xmlns="http://schemas.openxmlformats.org/spreadsheetml/2006/main" count="79" uniqueCount="79">
  <si>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</si>
  <si>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</si>
  <si>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</si>
  <si>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</si>
  <si>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</si>
  <si>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</si>
  <si>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</si>
  <si>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</si>
  <si>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</si>
  <si>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</si>
  <si>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</si>
  <si>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</si>
  <si>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</si>
  <si>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</si>
  <si>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</si>
  <si>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</si>
  <si>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</si>
  <si>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</si>
  <si>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</si>
  <si>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</si>
  <si>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</si>
  <si>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</si>
  <si>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</si>
  <si>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</si>
  <si>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</si>
  <si>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</si>
  <si>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</si>
  <si>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</si>
  <si>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</si>
  <si>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</si>
  <si>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</si>
  <si>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</si>
  <si>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</si>
  <si>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</si>
  <si>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</si>
  <si>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</si>
  <si>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</si>
  <si>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</si>
  <si>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</si>
  <si>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</si>
  <si>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</si>
  <si>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</si>
  <si>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</si>
  <si>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</si>
  <si>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</si>
  <si>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</si>
  <si>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</si>
  <si>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</si>
  <si>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</si>
  <si>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</si>
  <si>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</si>
  <si>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</si>
  <si>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</si>
  <si>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</si>
  <si>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</si>
  <si>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</si>
  <si>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</si>
  <si>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</si>
  <si>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</si>
  <si>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</si>
  <si>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</si>
  <si>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</si>
  <si>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</si>
  <si>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</si>
  <si>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</si>
  <si>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</si>
  <si>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</si>
  <si>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</si>
  <si>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</si>
  <si>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</si>
  <si>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</si>
  <si>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</si>
  <si>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</si>
  <si>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</si>
  <si>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</si>
  <si>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</si>
  <si>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</si>
  <si>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</si>
  <si>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01.11.2019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</si>
</sst>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611963.28</v>
      </c>
      <c r="C5" s="20">
        <f>C6+C21</f>
        <v>486265.65</v>
      </c>
      <c r="D5" s="15">
        <f>C5/B5*100%</f>
        <v>0.7945993916497734</v>
      </c>
    </row>
    <row r="6" spans="1:4" ht="25.5">
      <c r="A6" s="5" t="s">
        <v>4</v>
      </c>
      <c r="B6" s="3">
        <f>SUM(B7:B20)</f>
        <v>39875.79</v>
      </c>
      <c r="C6" s="3">
        <f>SUM(C7:C20)</f>
        <v>32248.019999999997</v>
      </c>
      <c r="D6" s="15">
        <f>C6/B6*100%</f>
        <v>0.8087117521684208</v>
      </c>
    </row>
    <row r="7" spans="1:4" ht="12.75">
      <c r="A7" s="4" t="s">
        <v>5</v>
      </c>
      <c r="B7" s="6">
        <v>157.64</v>
      </c>
      <c r="C7" s="6">
        <v>142.64</v>
      </c>
      <c r="D7" s="15">
        <f>C7/B7*100%</f>
        <v>0.9048464856635372</v>
      </c>
    </row>
    <row r="8" spans="1:4" ht="12.75">
      <c r="A8" s="4" t="s">
        <v>6</v>
      </c>
      <c r="B8" s="6">
        <v>27224.11</v>
      </c>
      <c r="C8" s="6">
        <v>20496.16</v>
      </c>
      <c r="D8" s="15">
        <f>C8/B8*100%</f>
        <v>0.7528679541773817</v>
      </c>
    </row>
    <row r="9" spans="1:4" ht="38.25">
      <c r="A9" s="4" t="s">
        <v>64</v>
      </c>
      <c r="B9" s="6">
        <v>28.96</v>
      </c>
      <c r="C9" s="6">
        <v>26.79</v>
      </c>
      <c r="D9" s="15">
        <f aca="true" t="shared" si="0" ref="D9:D17">C9/B9*100%</f>
        <v>0.9250690607734806</v>
      </c>
    </row>
    <row r="10" spans="1:4" ht="25.5">
      <c r="A10" s="4" t="s">
        <v>7</v>
      </c>
      <c r="B10" s="6">
        <v>3757.9</v>
      </c>
      <c r="C10" s="6">
        <v>4093.91</v>
      </c>
      <c r="D10" s="15">
        <f t="shared" si="0"/>
        <v>1.0894143005401953</v>
      </c>
    </row>
    <row r="11" spans="1:4" ht="25.5">
      <c r="A11" s="4" t="s">
        <v>53</v>
      </c>
      <c r="B11" s="6">
        <v>518.21</v>
      </c>
      <c r="C11" s="6">
        <v>518.24</v>
      </c>
      <c r="D11" s="15">
        <f t="shared" si="0"/>
        <v>1.0000578915883522</v>
      </c>
    </row>
    <row r="12" spans="1:4" ht="25.5">
      <c r="A12" s="4" t="s">
        <v>67</v>
      </c>
      <c r="B12" s="6">
        <v>30.1</v>
      </c>
      <c r="C12" s="6">
        <v>20.64</v>
      </c>
      <c r="D12" s="15">
        <f t="shared" si="0"/>
        <v>0.6857142857142857</v>
      </c>
    </row>
    <row r="13" spans="1:4" ht="12.75">
      <c r="A13" s="4" t="s">
        <v>54</v>
      </c>
      <c r="B13" s="6">
        <v>909.56</v>
      </c>
      <c r="C13" s="6">
        <v>839.98</v>
      </c>
      <c r="D13" s="15">
        <f t="shared" si="0"/>
        <v>0.9235014732398084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4733.9</v>
      </c>
      <c r="C15" s="6">
        <v>4141.93</v>
      </c>
      <c r="D15" s="15">
        <f t="shared" si="0"/>
        <v>0.874950886161516</v>
      </c>
    </row>
    <row r="16" spans="1:4" ht="25.5">
      <c r="A16" s="4" t="s">
        <v>9</v>
      </c>
      <c r="B16" s="6">
        <v>148.07</v>
      </c>
      <c r="C16" s="6">
        <v>113.92</v>
      </c>
      <c r="D16" s="15">
        <f t="shared" si="0"/>
        <v>0.7693658404808537</v>
      </c>
    </row>
    <row r="17" spans="1:4" ht="25.5">
      <c r="A17" s="4" t="s">
        <v>55</v>
      </c>
      <c r="B17" s="6">
        <v>804.22</v>
      </c>
      <c r="C17" s="6">
        <v>686.91</v>
      </c>
      <c r="D17" s="15">
        <f t="shared" si="0"/>
        <v>0.8541319539429508</v>
      </c>
    </row>
    <row r="18" spans="1:4" ht="38.25">
      <c r="A18" s="4" t="s">
        <v>56</v>
      </c>
      <c r="B18" s="6">
        <v>300</v>
      </c>
      <c r="C18" s="6">
        <v>65.25</v>
      </c>
      <c r="D18" s="15">
        <f aca="true" t="shared" si="1" ref="D18:D46">C18/B18*100%</f>
        <v>0.2175</v>
      </c>
    </row>
    <row r="19" spans="1:4" ht="25.5">
      <c r="A19" s="4" t="s">
        <v>10</v>
      </c>
      <c r="B19" s="6">
        <v>1263.12</v>
      </c>
      <c r="C19" s="6">
        <v>1102.23</v>
      </c>
      <c r="D19" s="15">
        <f t="shared" si="1"/>
        <v>0.8726249287478626</v>
      </c>
    </row>
    <row r="20" spans="1:4" ht="12.75">
      <c r="A20" s="4" t="s">
        <v>11</v>
      </c>
      <c r="B20" s="6">
        <v>0</v>
      </c>
      <c r="C20" s="6">
        <v>-0.58</v>
      </c>
      <c r="D20" s="15" t="e">
        <f t="shared" si="1"/>
        <v>#DIV/0!</v>
      </c>
    </row>
    <row r="21" spans="1:4" ht="25.5">
      <c r="A21" s="5" t="s">
        <v>12</v>
      </c>
      <c r="B21" s="3">
        <v>572087.49</v>
      </c>
      <c r="C21" s="3">
        <v>454017.63</v>
      </c>
      <c r="D21" s="15">
        <f t="shared" si="1"/>
        <v>0.7936157282516351</v>
      </c>
    </row>
    <row r="22" spans="1:4" ht="12.75">
      <c r="A22" s="2" t="s">
        <v>13</v>
      </c>
      <c r="B22" s="3">
        <v>620565.17</v>
      </c>
      <c r="C22" s="3">
        <v>482091.26</v>
      </c>
      <c r="D22" s="15">
        <f t="shared" si="1"/>
        <v>0.7768583918430355</v>
      </c>
    </row>
    <row r="23" spans="1:4" ht="25.5">
      <c r="A23" s="5" t="s">
        <v>14</v>
      </c>
      <c r="B23" s="3">
        <v>39813.67</v>
      </c>
      <c r="C23" s="3">
        <v>29495.61</v>
      </c>
      <c r="D23" s="15">
        <f t="shared" si="1"/>
        <v>0.7408412738639769</v>
      </c>
    </row>
    <row r="24" spans="1:4" ht="38.25">
      <c r="A24" s="4" t="s">
        <v>15</v>
      </c>
      <c r="B24" s="6">
        <v>1481.25</v>
      </c>
      <c r="C24" s="7">
        <v>941.93</v>
      </c>
      <c r="D24" s="15">
        <f t="shared" si="1"/>
        <v>0.6359021097046413</v>
      </c>
    </row>
    <row r="25" spans="1:4" ht="38.25">
      <c r="A25" s="4" t="s">
        <v>16</v>
      </c>
      <c r="B25" s="6">
        <v>1653.66</v>
      </c>
      <c r="C25" s="6">
        <v>1362.77</v>
      </c>
      <c r="D25" s="15">
        <f t="shared" si="1"/>
        <v>0.8240932235163213</v>
      </c>
    </row>
    <row r="26" spans="1:4" ht="31.5" customHeight="1">
      <c r="A26" s="4" t="s">
        <v>17</v>
      </c>
      <c r="B26" s="6">
        <v>26418.2</v>
      </c>
      <c r="C26" s="6">
        <v>19389.47</v>
      </c>
      <c r="D26" s="15">
        <f>C26/B26*100%</f>
        <v>0.7339436449114626</v>
      </c>
    </row>
    <row r="27" spans="1:4" ht="31.5" customHeight="1">
      <c r="A27" s="4" t="s">
        <v>72</v>
      </c>
      <c r="B27" s="6">
        <v>5.2</v>
      </c>
      <c r="C27" s="6">
        <v>5.2</v>
      </c>
      <c r="D27" s="19">
        <f>C27/B27*100%</f>
        <v>1</v>
      </c>
    </row>
    <row r="28" spans="1:4" ht="63.75">
      <c r="A28" s="4" t="s">
        <v>18</v>
      </c>
      <c r="B28" s="6">
        <v>8313.55</v>
      </c>
      <c r="C28" s="6">
        <v>6484.54</v>
      </c>
      <c r="D28" s="15">
        <f t="shared" si="1"/>
        <v>0.7799965117188206</v>
      </c>
    </row>
    <row r="29" spans="1:4" ht="25.5">
      <c r="A29" s="4" t="s">
        <v>19</v>
      </c>
      <c r="B29" s="6">
        <v>250</v>
      </c>
      <c r="C29" s="7">
        <v>250</v>
      </c>
      <c r="D29" s="15">
        <f t="shared" si="1"/>
        <v>1</v>
      </c>
    </row>
    <row r="30" spans="1:4" ht="12.75">
      <c r="A30" s="4" t="s">
        <v>20</v>
      </c>
      <c r="B30" s="6">
        <v>2.83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1688.98</v>
      </c>
      <c r="C31" s="6">
        <v>1061.7</v>
      </c>
      <c r="D31" s="15">
        <f t="shared" si="1"/>
        <v>0.628604246349868</v>
      </c>
    </row>
    <row r="32" spans="1:4" ht="12.75">
      <c r="A32" s="8" t="s">
        <v>57</v>
      </c>
      <c r="B32" s="14">
        <v>464.8</v>
      </c>
      <c r="C32" s="9">
        <v>387.33</v>
      </c>
      <c r="D32" s="15">
        <f t="shared" si="1"/>
        <v>0.8333261617900172</v>
      </c>
    </row>
    <row r="33" spans="1:4" ht="25.5">
      <c r="A33" s="11" t="s">
        <v>58</v>
      </c>
      <c r="B33" s="12">
        <v>464.8</v>
      </c>
      <c r="C33" s="12">
        <v>387.33</v>
      </c>
      <c r="D33" s="15">
        <f t="shared" si="1"/>
        <v>0.8333261617900172</v>
      </c>
    </row>
    <row r="34" spans="1:4" ht="51">
      <c r="A34" s="8" t="s">
        <v>65</v>
      </c>
      <c r="B34" s="16">
        <v>2986.57</v>
      </c>
      <c r="C34" s="9">
        <v>2606</v>
      </c>
      <c r="D34" s="15">
        <f t="shared" si="1"/>
        <v>0.8725728846134528</v>
      </c>
    </row>
    <row r="35" spans="1:4" ht="63.75">
      <c r="A35" s="4" t="s">
        <v>22</v>
      </c>
      <c r="B35" s="6">
        <v>2224.19</v>
      </c>
      <c r="C35" s="6">
        <v>1862.3</v>
      </c>
      <c r="D35" s="15">
        <f t="shared" si="1"/>
        <v>0.8372935765379755</v>
      </c>
    </row>
    <row r="36" spans="1:4" ht="25.5">
      <c r="A36" s="4" t="s">
        <v>74</v>
      </c>
      <c r="B36" s="6">
        <v>716.38</v>
      </c>
      <c r="C36" s="6">
        <v>716.38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27.32</v>
      </c>
      <c r="D37" s="15">
        <f t="shared" si="1"/>
        <v>0.5939130434782609</v>
      </c>
    </row>
    <row r="38" spans="1:4" ht="12.75">
      <c r="A38" s="5" t="s">
        <v>23</v>
      </c>
      <c r="B38" s="3">
        <v>55141.79</v>
      </c>
      <c r="C38" s="3">
        <v>36561.3</v>
      </c>
      <c r="D38" s="15">
        <f t="shared" si="1"/>
        <v>0.6630415878773613</v>
      </c>
    </row>
    <row r="39" spans="1:4" ht="25.5">
      <c r="A39" s="4" t="s">
        <v>24</v>
      </c>
      <c r="B39" s="7">
        <v>3046.97</v>
      </c>
      <c r="C39" s="7">
        <v>2257.75</v>
      </c>
      <c r="D39" s="15">
        <f t="shared" si="1"/>
        <v>0.7409820247655868</v>
      </c>
    </row>
    <row r="40" spans="1:4" ht="12.75">
      <c r="A40" s="4" t="s">
        <v>25</v>
      </c>
      <c r="B40" s="6">
        <v>12768.77</v>
      </c>
      <c r="C40" s="6">
        <v>7393.45</v>
      </c>
      <c r="D40" s="15">
        <f t="shared" si="1"/>
        <v>0.57902601425196</v>
      </c>
    </row>
    <row r="41" spans="1:4" ht="25.5">
      <c r="A41" s="4" t="s">
        <v>26</v>
      </c>
      <c r="B41" s="6">
        <v>9822.26</v>
      </c>
      <c r="C41" s="6">
        <v>2636.54</v>
      </c>
      <c r="D41" s="15">
        <f t="shared" si="1"/>
        <v>0.26842498569575635</v>
      </c>
    </row>
    <row r="42" spans="1:4" ht="12.75">
      <c r="A42" s="4" t="s">
        <v>59</v>
      </c>
      <c r="B42" s="6">
        <v>26941.69</v>
      </c>
      <c r="C42" s="6">
        <v>23692.96</v>
      </c>
      <c r="D42" s="15">
        <f t="shared" si="1"/>
        <v>0.8794162504282397</v>
      </c>
    </row>
    <row r="43" spans="1:4" ht="25.5">
      <c r="A43" s="4" t="s">
        <v>27</v>
      </c>
      <c r="B43" s="6">
        <v>2562.1</v>
      </c>
      <c r="C43" s="7">
        <v>580.6</v>
      </c>
      <c r="D43" s="15">
        <f t="shared" si="1"/>
        <v>0.22661098317786194</v>
      </c>
    </row>
    <row r="44" spans="1:4" ht="30.75" customHeight="1">
      <c r="A44" s="5" t="s">
        <v>28</v>
      </c>
      <c r="B44" s="3">
        <v>27038.94</v>
      </c>
      <c r="C44" s="3">
        <v>20939.26</v>
      </c>
      <c r="D44" s="15">
        <f t="shared" si="1"/>
        <v>0.7744112749982063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18609</v>
      </c>
      <c r="C47" s="6">
        <v>13294.84</v>
      </c>
      <c r="D47" s="15">
        <f aca="true" t="shared" si="2" ref="D47:D80">C47/B47*100%</f>
        <v>0.7144306518351335</v>
      </c>
    </row>
    <row r="48" spans="1:4" ht="16.5" customHeight="1">
      <c r="A48" s="4" t="s">
        <v>70</v>
      </c>
      <c r="B48" s="6">
        <v>2449.32</v>
      </c>
      <c r="C48" s="6">
        <v>2211.66</v>
      </c>
      <c r="D48" s="15">
        <f t="shared" si="2"/>
        <v>0.9029689873107637</v>
      </c>
    </row>
    <row r="49" spans="1:4" ht="25.5">
      <c r="A49" s="4" t="s">
        <v>31</v>
      </c>
      <c r="B49" s="6">
        <v>5980.62</v>
      </c>
      <c r="C49" s="6">
        <v>5432.76</v>
      </c>
      <c r="D49" s="15">
        <f t="shared" si="2"/>
        <v>0.9083941129849414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319752.61</v>
      </c>
      <c r="C52" s="3">
        <v>257816.14</v>
      </c>
      <c r="D52" s="15">
        <f t="shared" si="2"/>
        <v>0.8062987820490348</v>
      </c>
    </row>
    <row r="53" spans="1:4" ht="12.75">
      <c r="A53" s="4" t="s">
        <v>33</v>
      </c>
      <c r="B53" s="6">
        <v>79720.07</v>
      </c>
      <c r="C53" s="6">
        <v>63127.04</v>
      </c>
      <c r="D53" s="15">
        <f t="shared" si="2"/>
        <v>0.7918588129689299</v>
      </c>
    </row>
    <row r="54" spans="1:4" ht="12.75">
      <c r="A54" s="4" t="s">
        <v>34</v>
      </c>
      <c r="B54" s="6">
        <v>193910.1</v>
      </c>
      <c r="C54" s="6">
        <v>158403.98</v>
      </c>
      <c r="D54" s="15">
        <f t="shared" si="2"/>
        <v>0.8168939111474853</v>
      </c>
    </row>
    <row r="55" spans="1:4" ht="25.5">
      <c r="A55" s="4" t="s">
        <v>76</v>
      </c>
      <c r="B55" s="6">
        <v>24631.6</v>
      </c>
      <c r="C55" s="6">
        <v>19466.86</v>
      </c>
      <c r="D55" s="15">
        <f t="shared" si="2"/>
        <v>0.790320563828578</v>
      </c>
    </row>
    <row r="56" spans="1:4" ht="25.5">
      <c r="A56" s="4" t="s">
        <v>35</v>
      </c>
      <c r="B56" s="6">
        <v>5318.23</v>
      </c>
      <c r="C56" s="6">
        <v>4070.51</v>
      </c>
      <c r="D56" s="15">
        <f t="shared" si="2"/>
        <v>0.7653881084496159</v>
      </c>
    </row>
    <row r="57" spans="1:4" ht="25.5">
      <c r="A57" s="4" t="s">
        <v>36</v>
      </c>
      <c r="B57" s="6">
        <v>16172.61</v>
      </c>
      <c r="C57" s="6">
        <v>12747.75</v>
      </c>
      <c r="D57" s="15">
        <f t="shared" si="2"/>
        <v>0.7882308421460729</v>
      </c>
    </row>
    <row r="58" spans="1:4" ht="12.75">
      <c r="A58" s="5" t="s">
        <v>37</v>
      </c>
      <c r="B58" s="3">
        <v>51739.9</v>
      </c>
      <c r="C58" s="3">
        <v>36591.32</v>
      </c>
      <c r="D58" s="15">
        <f t="shared" si="2"/>
        <v>0.7072166741721573</v>
      </c>
    </row>
    <row r="59" spans="1:4" ht="12.75">
      <c r="A59" s="4" t="s">
        <v>38</v>
      </c>
      <c r="B59" s="6">
        <v>51629.2</v>
      </c>
      <c r="C59" s="6">
        <v>36485.62</v>
      </c>
      <c r="D59" s="15">
        <f t="shared" si="2"/>
        <v>0.7066857514739722</v>
      </c>
    </row>
    <row r="60" spans="1:4" ht="23.25" customHeight="1">
      <c r="A60" s="4" t="s">
        <v>39</v>
      </c>
      <c r="B60" s="6">
        <v>110.7</v>
      </c>
      <c r="C60" s="6">
        <v>105.7</v>
      </c>
      <c r="D60" s="15">
        <f t="shared" si="2"/>
        <v>0.95483288166215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87.1</v>
      </c>
      <c r="D62" s="15">
        <f t="shared" si="2"/>
        <v>1</v>
      </c>
    </row>
    <row r="63" spans="1:4" ht="25.5">
      <c r="A63" s="13" t="s">
        <v>61</v>
      </c>
      <c r="B63" s="6">
        <v>87.1</v>
      </c>
      <c r="C63" s="6">
        <v>87.1</v>
      </c>
      <c r="D63" s="15">
        <f t="shared" si="2"/>
        <v>1</v>
      </c>
    </row>
    <row r="64" spans="1:4" ht="12.75">
      <c r="A64" s="5" t="s">
        <v>40</v>
      </c>
      <c r="B64" s="3">
        <v>72168.87</v>
      </c>
      <c r="C64" s="3">
        <v>56186.38</v>
      </c>
      <c r="D64" s="15">
        <f t="shared" si="2"/>
        <v>0.7785403872888684</v>
      </c>
    </row>
    <row r="65" spans="1:4" ht="12.75">
      <c r="A65" s="4" t="s">
        <v>41</v>
      </c>
      <c r="B65" s="6">
        <v>597</v>
      </c>
      <c r="C65" s="6">
        <v>488.5</v>
      </c>
      <c r="D65" s="15">
        <f t="shared" si="2"/>
        <v>0.8182579564489112</v>
      </c>
    </row>
    <row r="66" spans="1:4" ht="25.5">
      <c r="A66" s="4" t="s">
        <v>42</v>
      </c>
      <c r="B66" s="6">
        <v>50133.49</v>
      </c>
      <c r="C66" s="6">
        <v>41020.17</v>
      </c>
      <c r="D66" s="15">
        <f t="shared" si="2"/>
        <v>0.8182189191297075</v>
      </c>
    </row>
    <row r="67" spans="1:4" ht="25.5">
      <c r="A67" s="4" t="s">
        <v>43</v>
      </c>
      <c r="B67" s="6">
        <v>11819.65</v>
      </c>
      <c r="C67" s="6">
        <v>8729.69</v>
      </c>
      <c r="D67" s="15">
        <f t="shared" si="2"/>
        <v>0.7385743232667634</v>
      </c>
    </row>
    <row r="68" spans="1:4" ht="12.75">
      <c r="A68" s="4" t="s">
        <v>44</v>
      </c>
      <c r="B68" s="6">
        <v>4111.2</v>
      </c>
      <c r="C68" s="6">
        <v>1905.61</v>
      </c>
      <c r="D68" s="15">
        <f t="shared" si="2"/>
        <v>0.4635167347733022</v>
      </c>
    </row>
    <row r="69" spans="1:4" ht="25.5">
      <c r="A69" s="4" t="s">
        <v>45</v>
      </c>
      <c r="B69" s="6">
        <v>5507.53</v>
      </c>
      <c r="C69" s="6">
        <v>4042.41</v>
      </c>
      <c r="D69" s="15">
        <f t="shared" si="2"/>
        <v>0.7339787527258136</v>
      </c>
    </row>
    <row r="70" spans="1:4" ht="25.5">
      <c r="A70" s="5" t="s">
        <v>46</v>
      </c>
      <c r="B70" s="3">
        <v>7086.59</v>
      </c>
      <c r="C70" s="2">
        <v>6931.05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7086.59</v>
      </c>
      <c r="C72" s="7">
        <v>6931.05</v>
      </c>
      <c r="D72" s="15">
        <f t="shared" si="2"/>
        <v>0.9780515029090154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44184.33</v>
      </c>
      <c r="C78" s="2">
        <v>34489.77</v>
      </c>
      <c r="D78" s="15">
        <f t="shared" si="2"/>
        <v>0.7805882764319385</v>
      </c>
    </row>
    <row r="79" spans="1:4" ht="63.75">
      <c r="A79" s="4" t="s">
        <v>62</v>
      </c>
      <c r="B79" s="6">
        <v>21641.16</v>
      </c>
      <c r="C79" s="7">
        <v>19446.71</v>
      </c>
      <c r="D79" s="15">
        <f t="shared" si="2"/>
        <v>0.8985983191289191</v>
      </c>
    </row>
    <row r="80" spans="1:4" ht="12.75">
      <c r="A80" s="4" t="s">
        <v>63</v>
      </c>
      <c r="B80" s="6">
        <v>22543.17</v>
      </c>
      <c r="C80" s="7">
        <v>15043.06</v>
      </c>
      <c r="D80" s="15">
        <f t="shared" si="2"/>
        <v>0.6673001179514683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2019-11-12T04:25:46Z</dcterms:modified>
  <cp:category/>
  <cp:version/>
  <cp:contentType/>
  <cp:contentStatus/>
</cp:coreProperties>
</file>