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<sst xmlns="http://schemas.openxmlformats.org/spreadsheetml/2006/main" count="79" uniqueCount="79">
  <si>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</si>
  <si>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</si>
  <si>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</si>
  <si>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</si>
  <si>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</si>
  <si>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</si>
  <si>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</si>
  <si>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</si>
  <si>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</si>
  <si>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</si>
  <si>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</si>
  <si>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</si>
  <si>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</si>
  <si>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</si>
  <si>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</si>
  <si>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</si>
  <si>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</si>
  <si>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</si>
  <si>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</si>
  <si>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</si>
  <si>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</si>
  <si>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</si>
  <si>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</si>
  <si>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</si>
  <si>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</si>
  <si>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</si>
  <si>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</si>
  <si>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</si>
  <si>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</si>
  <si>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</si>
  <si>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</si>
  <si>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</si>
  <si>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</si>
  <si>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</si>
  <si>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</si>
  <si>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</si>
  <si>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</si>
  <si>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</si>
  <si>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</si>
  <si>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</si>
  <si>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</si>
  <si>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</si>
  <si>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</si>
  <si>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</si>
  <si>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</si>
  <si>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</si>
  <si>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</si>
  <si>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</si>
  <si>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</si>
  <si>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</si>
  <si>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</si>
  <si>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</si>
  <si>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</si>
  <si>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</si>
  <si>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</si>
  <si>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</si>
  <si>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</si>
  <si>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</si>
  <si>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</si>
  <si>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</si>
  <si>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</si>
  <si>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</si>
  <si>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</si>
  <si>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</si>
  <si>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</si>
  <si>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</si>
  <si>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</si>
  <si>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</si>
  <si>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</si>
  <si>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</si>
  <si>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</si>
  <si>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</si>
  <si>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</si>
  <si>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</si>
  <si>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</si>
  <si>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</si>
  <si>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</si>
  <si>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</si>
  <si>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15.06.2020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</si>
</sst>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4">
      <selection activeCell="C36" sqref="C36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592747.3</v>
      </c>
      <c r="C5" s="20">
        <f>C6+C21</f>
        <v>303145.12</v>
      </c>
      <c r="D5" s="15">
        <f>C5/B5*100%</f>
        <v>0.5114238732087012</v>
      </c>
    </row>
    <row r="6" spans="1:4" ht="25.5">
      <c r="A6" s="5" t="s">
        <v>4</v>
      </c>
      <c r="B6" s="3">
        <f>SUM(B7:B20)</f>
        <v>47050.56</v>
      </c>
      <c r="C6" s="3">
        <f>SUM(C7:C20)</f>
        <v>20254.28</v>
      </c>
      <c r="D6" s="15">
        <f>C6/B6*100%</f>
        <v>0.4304790421197962</v>
      </c>
    </row>
    <row r="7" spans="1:4" ht="12.75">
      <c r="A7" s="4" t="s">
        <v>5</v>
      </c>
      <c r="B7" s="6">
        <v>186.69</v>
      </c>
      <c r="C7" s="6">
        <v>7.31</v>
      </c>
      <c r="D7" s="15">
        <f>C7/B7*100%</f>
        <v>0.039155819808238256</v>
      </c>
    </row>
    <row r="8" spans="1:4" ht="12.75">
      <c r="A8" s="4" t="s">
        <v>6</v>
      </c>
      <c r="B8" s="6">
        <v>28064.55</v>
      </c>
      <c r="C8" s="6">
        <v>12502.42</v>
      </c>
      <c r="D8" s="15">
        <f>C8/B8*100%</f>
        <v>0.4454879910777119</v>
      </c>
    </row>
    <row r="9" spans="1:4" ht="38.25">
      <c r="A9" s="4" t="s">
        <v>64</v>
      </c>
      <c r="B9" s="6">
        <v>33.1</v>
      </c>
      <c r="C9" s="6">
        <v>11.51</v>
      </c>
      <c r="D9" s="15">
        <f aca="true" t="shared" si="0" ref="D9:D17">C9/B9*100%</f>
        <v>0.34773413897280964</v>
      </c>
    </row>
    <row r="10" spans="1:4" ht="25.5">
      <c r="A10" s="4" t="s">
        <v>7</v>
      </c>
      <c r="B10" s="6">
        <v>10107.9</v>
      </c>
      <c r="C10" s="6">
        <v>3953.82</v>
      </c>
      <c r="D10" s="15">
        <f t="shared" si="0"/>
        <v>0.3911613688303209</v>
      </c>
    </row>
    <row r="11" spans="1:4" ht="25.5">
      <c r="A11" s="4" t="s">
        <v>53</v>
      </c>
      <c r="B11" s="6">
        <v>655.8</v>
      </c>
      <c r="C11" s="6">
        <v>1185.03</v>
      </c>
      <c r="D11" s="15">
        <f t="shared" si="0"/>
        <v>1.8069990850869169</v>
      </c>
    </row>
    <row r="12" spans="1:4" ht="25.5">
      <c r="A12" s="4" t="s">
        <v>67</v>
      </c>
      <c r="B12" s="6">
        <v>30.1</v>
      </c>
      <c r="C12" s="6">
        <v>23.95</v>
      </c>
      <c r="D12" s="15">
        <f t="shared" si="0"/>
        <v>0.7956810631229235</v>
      </c>
    </row>
    <row r="13" spans="1:4" ht="12.75">
      <c r="A13" s="4" t="s">
        <v>54</v>
      </c>
      <c r="B13" s="6">
        <v>946.4</v>
      </c>
      <c r="C13" s="6">
        <v>393.87</v>
      </c>
      <c r="D13" s="15">
        <f t="shared" si="0"/>
        <v>0.41617709213863063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5411.63</v>
      </c>
      <c r="C15" s="6">
        <v>1753.84</v>
      </c>
      <c r="D15" s="15">
        <f t="shared" si="0"/>
        <v>0.324087197387848</v>
      </c>
    </row>
    <row r="16" spans="1:4" ht="25.5">
      <c r="A16" s="4" t="s">
        <v>9</v>
      </c>
      <c r="B16" s="6">
        <v>148.07</v>
      </c>
      <c r="C16" s="6">
        <v>40.95</v>
      </c>
      <c r="D16" s="15">
        <f t="shared" si="0"/>
        <v>0.27655838454784903</v>
      </c>
    </row>
    <row r="17" spans="1:4" ht="25.5">
      <c r="A17" s="4" t="s">
        <v>55</v>
      </c>
      <c r="B17" s="6">
        <v>715.82</v>
      </c>
      <c r="C17" s="6">
        <v>231.48</v>
      </c>
      <c r="D17" s="15">
        <f t="shared" si="0"/>
        <v>0.32337738537621186</v>
      </c>
    </row>
    <row r="18" spans="1:4" ht="38.25">
      <c r="A18" s="4" t="s">
        <v>56</v>
      </c>
      <c r="B18" s="6">
        <v>365</v>
      </c>
      <c r="C18" s="6">
        <v>31.59</v>
      </c>
      <c r="D18" s="15">
        <f aca="true" t="shared" si="1" ref="D18:D46">C18/B18*100%</f>
        <v>0.08654794520547945</v>
      </c>
    </row>
    <row r="19" spans="1:4" ht="25.5">
      <c r="A19" s="4" t="s">
        <v>10</v>
      </c>
      <c r="B19" s="6">
        <v>385.5</v>
      </c>
      <c r="C19" s="6">
        <v>116.76</v>
      </c>
      <c r="D19" s="15">
        <f t="shared" si="1"/>
        <v>0.3028793774319066</v>
      </c>
    </row>
    <row r="20" spans="1:4" ht="12.75">
      <c r="A20" s="4" t="s">
        <v>11</v>
      </c>
      <c r="B20" s="6">
        <v>0</v>
      </c>
      <c r="C20" s="6">
        <v>1.75</v>
      </c>
      <c r="D20" s="15" t="e">
        <f t="shared" si="1"/>
        <v>#DIV/0!</v>
      </c>
    </row>
    <row r="21" spans="1:4" ht="25.5">
      <c r="A21" s="5" t="s">
        <v>12</v>
      </c>
      <c r="B21" s="3">
        <v>545696.74</v>
      </c>
      <c r="C21" s="3">
        <v>282890.84</v>
      </c>
      <c r="D21" s="15">
        <f t="shared" si="1"/>
        <v>0.5184030236281053</v>
      </c>
    </row>
    <row r="22" spans="1:4" ht="12.75">
      <c r="A22" s="2" t="s">
        <v>13</v>
      </c>
      <c r="B22" s="3">
        <v>591661.69</v>
      </c>
      <c r="C22" s="3">
        <v>273239.62</v>
      </c>
      <c r="D22" s="15">
        <f t="shared" si="1"/>
        <v>0.46181732672264114</v>
      </c>
    </row>
    <row r="23" spans="1:4" ht="25.5">
      <c r="A23" s="5" t="s">
        <v>14</v>
      </c>
      <c r="B23" s="3">
        <v>44226.83</v>
      </c>
      <c r="C23" s="3">
        <v>19771.73</v>
      </c>
      <c r="D23" s="15">
        <f t="shared" si="1"/>
        <v>0.4470528410017177</v>
      </c>
    </row>
    <row r="24" spans="1:4" ht="38.25">
      <c r="A24" s="4" t="s">
        <v>15</v>
      </c>
      <c r="B24" s="6">
        <v>1814.22</v>
      </c>
      <c r="C24" s="7">
        <v>680.56</v>
      </c>
      <c r="D24" s="15">
        <f t="shared" si="1"/>
        <v>0.37512539824277097</v>
      </c>
    </row>
    <row r="25" spans="1:4" ht="38.25">
      <c r="A25" s="4" t="s">
        <v>16</v>
      </c>
      <c r="B25" s="6">
        <v>1917.65</v>
      </c>
      <c r="C25" s="6">
        <v>807.47</v>
      </c>
      <c r="D25" s="15">
        <f t="shared" si="1"/>
        <v>0.42107266706646157</v>
      </c>
    </row>
    <row r="26" spans="1:4" ht="31.5" customHeight="1">
      <c r="A26" s="4" t="s">
        <v>17</v>
      </c>
      <c r="B26" s="6">
        <v>27706.74</v>
      </c>
      <c r="C26" s="6">
        <v>13786.68</v>
      </c>
      <c r="D26" s="15">
        <f>C26/B26*100%</f>
        <v>0.49759300444584964</v>
      </c>
    </row>
    <row r="27" spans="1:4" ht="31.5" customHeight="1">
      <c r="A27" s="4" t="s">
        <v>72</v>
      </c>
      <c r="B27" s="6">
        <v>5.4</v>
      </c>
      <c r="C27" s="6"/>
      <c r="D27" s="19">
        <f>C27/B27*100%</f>
        <v>0</v>
      </c>
    </row>
    <row r="28" spans="1:4" ht="63.75">
      <c r="A28" s="4" t="s">
        <v>18</v>
      </c>
      <c r="B28" s="6">
        <v>9533.92</v>
      </c>
      <c r="C28" s="6">
        <v>3913.72</v>
      </c>
      <c r="D28" s="15">
        <f t="shared" si="1"/>
        <v>0.41050480809572554</v>
      </c>
    </row>
    <row r="29" spans="1:4" ht="25.5">
      <c r="A29" s="4" t="s">
        <v>19</v>
      </c>
      <c r="B29" s="6">
        <v>1500</v>
      </c>
      <c r="C29" s="7"/>
      <c r="D29" s="15">
        <f t="shared" si="1"/>
        <v>0</v>
      </c>
    </row>
    <row r="30" spans="1:4" ht="12.75">
      <c r="A30" s="4" t="s">
        <v>20</v>
      </c>
      <c r="B30" s="6">
        <v>192.17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1556.73</v>
      </c>
      <c r="C31" s="6">
        <v>583.3</v>
      </c>
      <c r="D31" s="15">
        <f t="shared" si="1"/>
        <v>0.37469567619304567</v>
      </c>
    </row>
    <row r="32" spans="1:4" ht="12.75">
      <c r="A32" s="8" t="s">
        <v>57</v>
      </c>
      <c r="B32" s="14">
        <v>509.1</v>
      </c>
      <c r="C32" s="9">
        <v>221.06</v>
      </c>
      <c r="D32" s="15">
        <f t="shared" si="1"/>
        <v>0.43421724612060497</v>
      </c>
    </row>
    <row r="33" spans="1:4" ht="25.5">
      <c r="A33" s="11" t="s">
        <v>58</v>
      </c>
      <c r="B33" s="12">
        <v>509.1</v>
      </c>
      <c r="C33" s="12">
        <v>221.06</v>
      </c>
      <c r="D33" s="15">
        <f t="shared" si="1"/>
        <v>0.43421724612060497</v>
      </c>
    </row>
    <row r="34" spans="1:4" ht="51">
      <c r="A34" s="8" t="s">
        <v>65</v>
      </c>
      <c r="B34" s="16">
        <v>3706.08</v>
      </c>
      <c r="C34" s="9">
        <v>2348</v>
      </c>
      <c r="D34" s="15">
        <f t="shared" si="1"/>
        <v>0.633553512066658</v>
      </c>
    </row>
    <row r="35" spans="1:4" ht="63.75">
      <c r="A35" s="4" t="s">
        <v>22</v>
      </c>
      <c r="B35" s="6">
        <v>2963.67</v>
      </c>
      <c r="C35" s="6">
        <v>1640.1</v>
      </c>
      <c r="D35" s="15">
        <f t="shared" si="1"/>
        <v>0.5534016945206449</v>
      </c>
    </row>
    <row r="36" spans="1:4" ht="25.5">
      <c r="A36" s="4" t="s">
        <v>74</v>
      </c>
      <c r="B36" s="6">
        <v>696.41</v>
      </c>
      <c r="C36" s="6">
        <v>696.4</v>
      </c>
      <c r="D36" s="15">
        <f t="shared" si="1"/>
        <v>0.9999856406427249</v>
      </c>
    </row>
    <row r="37" spans="1:4" ht="51">
      <c r="A37" s="4" t="s">
        <v>77</v>
      </c>
      <c r="B37" s="6">
        <v>46</v>
      </c>
      <c r="C37" s="6">
        <v>11.5</v>
      </c>
      <c r="D37" s="15">
        <f t="shared" si="1"/>
        <v>0.25</v>
      </c>
    </row>
    <row r="38" spans="1:4" ht="12.75">
      <c r="A38" s="5" t="s">
        <v>23</v>
      </c>
      <c r="B38" s="3">
        <v>62831.42</v>
      </c>
      <c r="C38" s="3">
        <v>24043.78</v>
      </c>
      <c r="D38" s="15">
        <f t="shared" si="1"/>
        <v>0.3826712813429969</v>
      </c>
    </row>
    <row r="39" spans="1:4" ht="25.5">
      <c r="A39" s="4" t="s">
        <v>24</v>
      </c>
      <c r="B39" s="7">
        <v>3429.4</v>
      </c>
      <c r="C39" s="7">
        <v>1158.48</v>
      </c>
      <c r="D39" s="15">
        <f t="shared" si="1"/>
        <v>0.33780836297894673</v>
      </c>
    </row>
    <row r="40" spans="1:4" ht="12.75">
      <c r="A40" s="4" t="s">
        <v>25</v>
      </c>
      <c r="B40" s="6">
        <v>15086.21</v>
      </c>
      <c r="C40" s="6">
        <v>4708.02</v>
      </c>
      <c r="D40" s="15">
        <f t="shared" si="1"/>
        <v>0.31207440437326545</v>
      </c>
    </row>
    <row r="41" spans="1:4" ht="25.5">
      <c r="A41" s="4" t="s">
        <v>26</v>
      </c>
      <c r="B41" s="6">
        <v>11826.11</v>
      </c>
      <c r="C41" s="6">
        <v>1524.21</v>
      </c>
      <c r="D41" s="15">
        <f t="shared" si="1"/>
        <v>0.1288851532752528</v>
      </c>
    </row>
    <row r="42" spans="1:4" ht="12.75">
      <c r="A42" s="4" t="s">
        <v>59</v>
      </c>
      <c r="B42" s="6">
        <v>31878.89</v>
      </c>
      <c r="C42" s="6">
        <v>16500.97</v>
      </c>
      <c r="D42" s="15">
        <f t="shared" si="1"/>
        <v>0.5176143209503217</v>
      </c>
    </row>
    <row r="43" spans="1:4" ht="25.5">
      <c r="A43" s="4" t="s">
        <v>27</v>
      </c>
      <c r="B43" s="6">
        <v>610.81</v>
      </c>
      <c r="C43" s="7">
        <v>152.1</v>
      </c>
      <c r="D43" s="15">
        <f t="shared" si="1"/>
        <v>0.24901360488531624</v>
      </c>
    </row>
    <row r="44" spans="1:4" ht="30.75" customHeight="1">
      <c r="A44" s="5" t="s">
        <v>28</v>
      </c>
      <c r="B44" s="3">
        <v>26864.17</v>
      </c>
      <c r="C44" s="3">
        <v>9548.33</v>
      </c>
      <c r="D44" s="15">
        <f t="shared" si="1"/>
        <v>0.35542992766945714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19165.5</v>
      </c>
      <c r="C47" s="6">
        <v>9548.33</v>
      </c>
      <c r="D47" s="15">
        <f aca="true" t="shared" si="2" ref="D47:D80">C47/B47*100%</f>
        <v>0.49820406459523625</v>
      </c>
    </row>
    <row r="48" spans="1:4" ht="16.5" customHeight="1">
      <c r="A48" s="4" t="s">
        <v>70</v>
      </c>
      <c r="B48" s="6">
        <v>6894.15</v>
      </c>
      <c r="C48" s="6"/>
      <c r="D48" s="15">
        <f t="shared" si="2"/>
        <v>0</v>
      </c>
    </row>
    <row r="49" spans="1:4" ht="25.5">
      <c r="A49" s="4" t="s">
        <v>31</v>
      </c>
      <c r="B49" s="6">
        <v>804.52</v>
      </c>
      <c r="C49" s="6"/>
      <c r="D49" s="15">
        <f t="shared" si="2"/>
        <v>0</v>
      </c>
    </row>
    <row r="50" spans="1:4" ht="12.75">
      <c r="A50" s="5" t="s">
        <v>73</v>
      </c>
      <c r="B50" s="17">
        <v>430.02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430.02</v>
      </c>
      <c r="C51" s="6"/>
      <c r="D51" s="15">
        <v>0.0083</v>
      </c>
    </row>
    <row r="52" spans="1:4" ht="12.75">
      <c r="A52" s="5" t="s">
        <v>32</v>
      </c>
      <c r="B52" s="3">
        <v>334314.58</v>
      </c>
      <c r="C52" s="3">
        <v>164600.54</v>
      </c>
      <c r="D52" s="15">
        <f t="shared" si="2"/>
        <v>0.49235226294946516</v>
      </c>
    </row>
    <row r="53" spans="1:4" ht="12.75">
      <c r="A53" s="4" t="s">
        <v>33</v>
      </c>
      <c r="B53" s="6">
        <v>83404.43</v>
      </c>
      <c r="C53" s="6">
        <v>36034.91</v>
      </c>
      <c r="D53" s="15">
        <f t="shared" si="2"/>
        <v>0.4320503119558518</v>
      </c>
    </row>
    <row r="54" spans="1:4" ht="12.75">
      <c r="A54" s="4" t="s">
        <v>34</v>
      </c>
      <c r="B54" s="6">
        <v>198369.95</v>
      </c>
      <c r="C54" s="6">
        <v>105670.42</v>
      </c>
      <c r="D54" s="15">
        <f t="shared" si="2"/>
        <v>0.5326936867201912</v>
      </c>
    </row>
    <row r="55" spans="1:4" ht="25.5">
      <c r="A55" s="4" t="s">
        <v>76</v>
      </c>
      <c r="B55" s="6">
        <v>28503.59</v>
      </c>
      <c r="C55" s="6">
        <v>13379.26</v>
      </c>
      <c r="D55" s="15">
        <f t="shared" si="2"/>
        <v>0.46938859280532735</v>
      </c>
    </row>
    <row r="56" spans="1:4" ht="25.5">
      <c r="A56" s="4" t="s">
        <v>35</v>
      </c>
      <c r="B56" s="6">
        <v>5981.12</v>
      </c>
      <c r="C56" s="6">
        <v>1865.89</v>
      </c>
      <c r="D56" s="15">
        <f t="shared" si="2"/>
        <v>0.31196331121930343</v>
      </c>
    </row>
    <row r="57" spans="1:4" ht="25.5">
      <c r="A57" s="4" t="s">
        <v>36</v>
      </c>
      <c r="B57" s="6">
        <v>18055.49</v>
      </c>
      <c r="C57" s="6">
        <v>7650.06</v>
      </c>
      <c r="D57" s="15">
        <f t="shared" si="2"/>
        <v>0.42369716911587557</v>
      </c>
    </row>
    <row r="58" spans="1:4" ht="12.75">
      <c r="A58" s="5" t="s">
        <v>37</v>
      </c>
      <c r="B58" s="3">
        <v>45305.49</v>
      </c>
      <c r="C58" s="3">
        <v>24317.74</v>
      </c>
      <c r="D58" s="15">
        <f t="shared" si="2"/>
        <v>0.5367504026553956</v>
      </c>
    </row>
    <row r="59" spans="1:4" ht="12.75">
      <c r="A59" s="4" t="s">
        <v>38</v>
      </c>
      <c r="B59" s="6">
        <v>45305.49</v>
      </c>
      <c r="C59" s="6">
        <v>24317.74</v>
      </c>
      <c r="D59" s="15">
        <f t="shared" si="2"/>
        <v>0.5367504026553956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/>
      <c r="D62" s="15">
        <f t="shared" si="2"/>
        <v>0</v>
      </c>
    </row>
    <row r="63" spans="1:4" ht="25.5">
      <c r="A63" s="13" t="s">
        <v>61</v>
      </c>
      <c r="B63" s="6">
        <v>87.1</v>
      </c>
      <c r="C63" s="6"/>
      <c r="D63" s="15">
        <f t="shared" si="2"/>
        <v>0</v>
      </c>
    </row>
    <row r="64" spans="1:4" ht="12.75">
      <c r="A64" s="5" t="s">
        <v>40</v>
      </c>
      <c r="B64" s="3">
        <v>25438.3</v>
      </c>
      <c r="C64" s="3">
        <v>7476.7</v>
      </c>
      <c r="D64" s="15">
        <f t="shared" si="2"/>
        <v>0.29391508080335554</v>
      </c>
    </row>
    <row r="65" spans="1:4" ht="12.75">
      <c r="A65" s="4" t="s">
        <v>41</v>
      </c>
      <c r="B65" s="6">
        <v>612</v>
      </c>
      <c r="C65" s="6">
        <v>289.5</v>
      </c>
      <c r="D65" s="15">
        <f t="shared" si="2"/>
        <v>0.4730392156862745</v>
      </c>
    </row>
    <row r="66" spans="1:4" ht="25.5">
      <c r="A66" s="4" t="s">
        <v>42</v>
      </c>
      <c r="B66" s="6"/>
      <c r="C66" s="6"/>
      <c r="D66" s="15" t="e">
        <f t="shared" si="2"/>
        <v>#DIV/0!</v>
      </c>
    </row>
    <row r="67" spans="1:4" ht="25.5">
      <c r="A67" s="4" t="s">
        <v>43</v>
      </c>
      <c r="B67" s="6">
        <v>12917.55</v>
      </c>
      <c r="C67" s="6">
        <v>5986.1</v>
      </c>
      <c r="D67" s="15">
        <f t="shared" si="2"/>
        <v>0.4634083088511367</v>
      </c>
    </row>
    <row r="68" spans="1:4" ht="12.75">
      <c r="A68" s="4" t="s">
        <v>44</v>
      </c>
      <c r="B68" s="6">
        <v>10886.45</v>
      </c>
      <c r="C68" s="6">
        <v>910.27</v>
      </c>
      <c r="D68" s="15">
        <f t="shared" si="2"/>
        <v>0.08361495253273564</v>
      </c>
    </row>
    <row r="69" spans="1:4" ht="25.5">
      <c r="A69" s="4" t="s">
        <v>45</v>
      </c>
      <c r="B69" s="6">
        <v>1022.3</v>
      </c>
      <c r="C69" s="6">
        <v>290.83</v>
      </c>
      <c r="D69" s="15">
        <f t="shared" si="2"/>
        <v>0.2844859630245525</v>
      </c>
    </row>
    <row r="70" spans="1:4" ht="25.5">
      <c r="A70" s="5" t="s">
        <v>46</v>
      </c>
      <c r="B70" s="3">
        <v>500</v>
      </c>
      <c r="C70" s="2">
        <v>148.78</v>
      </c>
      <c r="D70" s="15">
        <f>C70/B70*100%</f>
        <v>0.29756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500</v>
      </c>
      <c r="C72" s="7">
        <v>148.78</v>
      </c>
      <c r="D72" s="15">
        <f t="shared" si="2"/>
        <v>0.29756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0.44</v>
      </c>
      <c r="C76" s="10">
        <v>0.44</v>
      </c>
      <c r="D76" s="15">
        <f t="shared" si="2"/>
        <v>1</v>
      </c>
    </row>
    <row r="77" spans="1:4" ht="38.25">
      <c r="A77" s="4" t="s">
        <v>52</v>
      </c>
      <c r="B77" s="6">
        <v>0.44</v>
      </c>
      <c r="C77" s="7">
        <v>0.44</v>
      </c>
      <c r="D77" s="15">
        <f t="shared" si="2"/>
        <v>1</v>
      </c>
    </row>
    <row r="78" spans="1:4" ht="58.5" customHeight="1">
      <c r="A78" s="5" t="s">
        <v>69</v>
      </c>
      <c r="B78" s="3">
        <v>47448.16</v>
      </c>
      <c r="C78" s="2">
        <v>20762.52</v>
      </c>
      <c r="D78" s="15">
        <f t="shared" si="2"/>
        <v>0.43758324874979343</v>
      </c>
    </row>
    <row r="79" spans="1:4" ht="63.75">
      <c r="A79" s="4" t="s">
        <v>62</v>
      </c>
      <c r="B79" s="6">
        <v>23930.38</v>
      </c>
      <c r="C79" s="7">
        <v>16949.06</v>
      </c>
      <c r="D79" s="15">
        <f t="shared" si="2"/>
        <v>0.7082653931947591</v>
      </c>
    </row>
    <row r="80" spans="1:4" ht="12.75">
      <c r="A80" s="4" t="s">
        <v>63</v>
      </c>
      <c r="B80" s="6">
        <v>23517.78</v>
      </c>
      <c r="C80" s="7">
        <v>3813.46</v>
      </c>
      <c r="D80" s="15">
        <f t="shared" si="2"/>
        <v>0.1621522099449863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2020-07-27T09:22:48Z</dcterms:modified>
  <cp:category/>
  <cp:version/>
  <cp:contentType/>
  <cp:contentStatus/>
</cp:coreProperties>
</file>