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35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<sst xmlns="http://schemas.openxmlformats.org/spreadsheetml/2006/main" count="81" uniqueCount="81">
  <si>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</si>
  <si>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</si>
  <si>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</si>
  <si>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</si>
  <si>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</si>
  <si>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</si>
  <si>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</si>
  <si>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</si>
  <si>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</si>
  <si>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</si>
  <si>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</si>
  <si>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</si>
  <si>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</si>
  <si>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</si>
  <si>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</si>
  <si>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</si>
  <si>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</si>
  <si>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</si>
  <si>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</si>
  <si>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</si>
  <si>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</si>
  <si>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</si>
  <si>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</si>
  <si>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</si>
  <si>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</si>
  <si>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</si>
  <si>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</si>
  <si>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</si>
  <si>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</si>
  <si>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</si>
  <si>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</si>
  <si>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</si>
  <si>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</si>
  <si>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</si>
  <si>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</si>
  <si>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</si>
  <si>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</si>
  <si>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</si>
  <si>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</si>
  <si>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</si>
  <si>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</si>
  <si>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</si>
  <si>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</si>
  <si>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</si>
  <si>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</si>
  <si>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</si>
  <si>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</si>
  <si>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</si>
  <si>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</si>
  <si>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</si>
  <si>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</si>
  <si>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</si>
  <si>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</si>
  <si>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</si>
  <si>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</si>
  <si>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</si>
  <si>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</si>
  <si>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</si>
  <si>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</si>
  <si>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</si>
  <si>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</si>
  <si>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</si>
  <si>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</si>
  <si>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</si>
  <si>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</si>
  <si>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</si>
  <si>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</si>
  <si>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</si>
  <si>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</si>
  <si>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</si>
  <si>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</si>
  <si>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</si>
  <si>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</si>
  <si>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</si>
  <si>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</si>
  <si>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</si>
  <si>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</si>
  <si>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</si>
  <si>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</si>
  <si>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</si>
  <si>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01.05.2022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</si>
</sst>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zoomScalePageLayoutView="0" workbookViewId="0" topLeftCell="A10">
      <selection activeCell="S2" sqref="S2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2" t="s">
        <v>80</v>
      </c>
      <c r="B2" s="23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693347.43</v>
      </c>
      <c r="C5" s="20">
        <f>C6+C22</f>
        <v>231156.29</v>
      </c>
      <c r="D5" s="15">
        <f>C5/B5*100%</f>
        <v>0.3333917167616818</v>
      </c>
    </row>
    <row r="6" spans="1:4" ht="25.5">
      <c r="A6" s="5" t="s">
        <v>4</v>
      </c>
      <c r="B6" s="3">
        <f>SUM(B7:B21)</f>
        <v>57155.91</v>
      </c>
      <c r="C6" s="3">
        <f>SUM(C7:C21)</f>
        <v>20535.5</v>
      </c>
      <c r="D6" s="15">
        <f>C6/B6*100%</f>
        <v>0.35928917936920257</v>
      </c>
    </row>
    <row r="7" spans="1:4" ht="12.75">
      <c r="A7" s="4" t="s">
        <v>5</v>
      </c>
      <c r="B7" s="6">
        <v>117.57</v>
      </c>
      <c r="C7" s="6">
        <v>29.49</v>
      </c>
      <c r="D7" s="15">
        <f>C7/B7*100%</f>
        <v>0.2508292931870375</v>
      </c>
    </row>
    <row r="8" spans="1:4" ht="12.75">
      <c r="A8" s="4" t="s">
        <v>6</v>
      </c>
      <c r="B8" s="6">
        <v>32716.72</v>
      </c>
      <c r="C8" s="6">
        <v>8801.8</v>
      </c>
      <c r="D8" s="15">
        <f>C8/B8*100%</f>
        <v>0.26903063632295654</v>
      </c>
    </row>
    <row r="9" spans="1:4" ht="38.25">
      <c r="A9" s="4" t="s">
        <v>64</v>
      </c>
      <c r="B9" s="6">
        <v>68.16</v>
      </c>
      <c r="C9" s="6">
        <v>22.07</v>
      </c>
      <c r="D9" s="15">
        <f aca="true" t="shared" si="0" ref="D9:D18">C9/B9*100%</f>
        <v>0.32379694835680756</v>
      </c>
    </row>
    <row r="10" spans="1:4" ht="38.25">
      <c r="A10" s="4" t="s">
        <v>78</v>
      </c>
      <c r="B10" s="6">
        <v>12733.12</v>
      </c>
      <c r="C10" s="6">
        <v>7686.59</v>
      </c>
      <c r="D10" s="15">
        <f>C10/B10*100%</f>
        <v>0.6036690143499787</v>
      </c>
    </row>
    <row r="11" spans="1:4" ht="25.5">
      <c r="A11" s="4" t="s">
        <v>7</v>
      </c>
      <c r="B11" s="6">
        <v>20.28</v>
      </c>
      <c r="C11" s="6">
        <v>16.13</v>
      </c>
      <c r="D11" s="15">
        <f t="shared" si="0"/>
        <v>0.7953648915187376</v>
      </c>
    </row>
    <row r="12" spans="1:4" ht="25.5">
      <c r="A12" s="4" t="s">
        <v>53</v>
      </c>
      <c r="B12" s="6">
        <v>213.78</v>
      </c>
      <c r="C12" s="6">
        <v>143.74</v>
      </c>
      <c r="D12" s="15">
        <f t="shared" si="0"/>
        <v>0.6723734680512677</v>
      </c>
    </row>
    <row r="13" spans="1:4" ht="25.5">
      <c r="A13" s="4" t="s">
        <v>67</v>
      </c>
      <c r="B13" s="6">
        <v>3432.6</v>
      </c>
      <c r="C13" s="6">
        <v>1140.16</v>
      </c>
      <c r="D13" s="15">
        <f t="shared" si="0"/>
        <v>0.33215638291673955</v>
      </c>
    </row>
    <row r="14" spans="1:4" ht="12.75">
      <c r="A14" s="4" t="s">
        <v>54</v>
      </c>
      <c r="B14" s="6">
        <v>1067.08</v>
      </c>
      <c r="C14" s="6">
        <v>400.01</v>
      </c>
      <c r="D14" s="15">
        <f t="shared" si="0"/>
        <v>0.3748641151553773</v>
      </c>
    </row>
    <row r="15" spans="1:4" ht="25.5">
      <c r="A15" s="4" t="s">
        <v>68</v>
      </c>
      <c r="B15" s="6">
        <v>0</v>
      </c>
      <c r="C15" s="6"/>
      <c r="D15" s="15" t="e">
        <f t="shared" si="0"/>
        <v>#DIV/0!</v>
      </c>
    </row>
    <row r="16" spans="1:4" ht="25.5">
      <c r="A16" s="4" t="s">
        <v>8</v>
      </c>
      <c r="B16" s="6">
        <v>4989.36</v>
      </c>
      <c r="C16" s="6">
        <v>1915.82</v>
      </c>
      <c r="D16" s="15">
        <f t="shared" si="0"/>
        <v>0.38398111180592304</v>
      </c>
    </row>
    <row r="17" spans="1:4" ht="25.5">
      <c r="A17" s="4" t="s">
        <v>9</v>
      </c>
      <c r="B17" s="6">
        <v>109</v>
      </c>
      <c r="C17" s="6">
        <v>71.36</v>
      </c>
      <c r="D17" s="15">
        <f t="shared" si="0"/>
        <v>0.6546788990825688</v>
      </c>
    </row>
    <row r="18" spans="1:4" ht="25.5">
      <c r="A18" s="4" t="s">
        <v>55</v>
      </c>
      <c r="B18" s="6"/>
      <c r="C18" s="6">
        <v>2.62</v>
      </c>
      <c r="D18" s="15" t="e">
        <f t="shared" si="0"/>
        <v>#DIV/0!</v>
      </c>
    </row>
    <row r="19" spans="1:4" ht="38.25">
      <c r="A19" s="4" t="s">
        <v>56</v>
      </c>
      <c r="B19" s="6">
        <v>345</v>
      </c>
      <c r="C19" s="6">
        <v>168.06</v>
      </c>
      <c r="D19" s="15">
        <f aca="true" t="shared" si="1" ref="D19:D47">C19/B19*100%</f>
        <v>0.4871304347826087</v>
      </c>
    </row>
    <row r="20" spans="1:4" ht="25.5">
      <c r="A20" s="4" t="s">
        <v>10</v>
      </c>
      <c r="B20" s="6">
        <v>1343.24</v>
      </c>
      <c r="C20" s="6">
        <v>175.15</v>
      </c>
      <c r="D20" s="15">
        <f t="shared" si="1"/>
        <v>0.1303936749947887</v>
      </c>
    </row>
    <row r="21" spans="1:4" ht="12.75">
      <c r="A21" s="4" t="s">
        <v>11</v>
      </c>
      <c r="B21" s="6">
        <v>0</v>
      </c>
      <c r="C21" s="6">
        <v>-37.5</v>
      </c>
      <c r="D21" s="15" t="e">
        <f t="shared" si="1"/>
        <v>#DIV/0!</v>
      </c>
    </row>
    <row r="22" spans="1:4" ht="25.5">
      <c r="A22" s="5" t="s">
        <v>12</v>
      </c>
      <c r="B22" s="3">
        <v>636191.52</v>
      </c>
      <c r="C22" s="3">
        <v>210620.79</v>
      </c>
      <c r="D22" s="15">
        <f t="shared" si="1"/>
        <v>0.33106506983934647</v>
      </c>
    </row>
    <row r="23" spans="1:4" ht="12.75">
      <c r="A23" s="2" t="s">
        <v>13</v>
      </c>
      <c r="B23" s="3">
        <v>698462.97</v>
      </c>
      <c r="C23" s="3">
        <v>222768.03</v>
      </c>
      <c r="D23" s="15">
        <f t="shared" si="1"/>
        <v>0.31894035842730506</v>
      </c>
    </row>
    <row r="24" spans="1:4" ht="25.5">
      <c r="A24" s="5" t="s">
        <v>14</v>
      </c>
      <c r="B24" s="3">
        <v>86185.03</v>
      </c>
      <c r="C24" s="3">
        <v>28871.42</v>
      </c>
      <c r="D24" s="15">
        <f t="shared" si="1"/>
        <v>0.33499344375699586</v>
      </c>
    </row>
    <row r="25" spans="1:4" ht="38.25">
      <c r="A25" s="4" t="s">
        <v>15</v>
      </c>
      <c r="B25" s="6">
        <v>1978.97</v>
      </c>
      <c r="C25" s="7">
        <v>623.43</v>
      </c>
      <c r="D25" s="15">
        <f t="shared" si="1"/>
        <v>0.3150275143130012</v>
      </c>
    </row>
    <row r="26" spans="1:4" ht="38.25">
      <c r="A26" s="4" t="s">
        <v>16</v>
      </c>
      <c r="B26" s="6">
        <v>2243.03</v>
      </c>
      <c r="C26" s="6">
        <v>847.1</v>
      </c>
      <c r="D26" s="15">
        <f t="shared" si="1"/>
        <v>0.37765879190202534</v>
      </c>
    </row>
    <row r="27" spans="1:4" ht="31.5" customHeight="1">
      <c r="A27" s="4" t="s">
        <v>17</v>
      </c>
      <c r="B27" s="6">
        <v>31779.64</v>
      </c>
      <c r="C27" s="6">
        <v>10403.31</v>
      </c>
      <c r="D27" s="15">
        <f>C27/B27*100%</f>
        <v>0.3273577044925619</v>
      </c>
    </row>
    <row r="28" spans="1:4" ht="31.5" customHeight="1">
      <c r="A28" s="4" t="s">
        <v>72</v>
      </c>
      <c r="B28" s="6">
        <v>52.9</v>
      </c>
      <c r="C28" s="6"/>
      <c r="D28" s="19">
        <f>C28/B28*100%</f>
        <v>0</v>
      </c>
    </row>
    <row r="29" spans="1:4" ht="63.75">
      <c r="A29" s="4" t="s">
        <v>18</v>
      </c>
      <c r="B29" s="6">
        <v>11040.43</v>
      </c>
      <c r="C29" s="6">
        <v>3400.73</v>
      </c>
      <c r="D29" s="15">
        <f t="shared" si="1"/>
        <v>0.3080251403251504</v>
      </c>
    </row>
    <row r="30" spans="1:4" ht="25.5">
      <c r="A30" s="4" t="s">
        <v>19</v>
      </c>
      <c r="B30" s="6"/>
      <c r="C30" s="7"/>
      <c r="D30" s="15" t="e">
        <f t="shared" si="1"/>
        <v>#DIV/0!</v>
      </c>
    </row>
    <row r="31" spans="1:4" ht="12.75">
      <c r="A31" s="4" t="s">
        <v>20</v>
      </c>
      <c r="B31" s="6">
        <v>300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38790.06</v>
      </c>
      <c r="C32" s="6">
        <v>13596.85</v>
      </c>
      <c r="D32" s="15">
        <f t="shared" si="1"/>
        <v>0.350524077560076</v>
      </c>
    </row>
    <row r="33" spans="1:4" ht="12.75">
      <c r="A33" s="8" t="s">
        <v>57</v>
      </c>
      <c r="B33" s="14">
        <v>550.8</v>
      </c>
      <c r="C33" s="9">
        <v>187.81</v>
      </c>
      <c r="D33" s="15">
        <f t="shared" si="1"/>
        <v>0.34097676107480035</v>
      </c>
    </row>
    <row r="34" spans="1:4" ht="25.5">
      <c r="A34" s="11" t="s">
        <v>58</v>
      </c>
      <c r="B34" s="12">
        <v>550.8</v>
      </c>
      <c r="C34" s="12">
        <v>187.81</v>
      </c>
      <c r="D34" s="15">
        <f t="shared" si="1"/>
        <v>0.34097676107480035</v>
      </c>
    </row>
    <row r="35" spans="1:4" ht="51">
      <c r="A35" s="8" t="s">
        <v>65</v>
      </c>
      <c r="B35" s="16">
        <v>5126.69</v>
      </c>
      <c r="C35" s="9">
        <v>2321.69</v>
      </c>
      <c r="D35" s="15">
        <f t="shared" si="1"/>
        <v>0.4528633484763074</v>
      </c>
    </row>
    <row r="36" spans="1:8" ht="63.75">
      <c r="A36" s="4" t="s">
        <v>22</v>
      </c>
      <c r="B36" s="6"/>
      <c r="C36" s="6"/>
      <c r="D36" s="15" t="e">
        <f t="shared" si="1"/>
        <v>#DIV/0!</v>
      </c>
      <c r="H36" s="24"/>
    </row>
    <row r="37" spans="1:4" ht="25.5">
      <c r="A37" s="4" t="s">
        <v>74</v>
      </c>
      <c r="B37" s="6">
        <v>5080.69</v>
      </c>
      <c r="C37" s="6">
        <v>2321.69</v>
      </c>
      <c r="D37" s="15">
        <f t="shared" si="1"/>
        <v>0.45696352267113327</v>
      </c>
    </row>
    <row r="38" spans="1:4" ht="51">
      <c r="A38" s="4" t="s">
        <v>77</v>
      </c>
      <c r="B38" s="6">
        <v>46</v>
      </c>
      <c r="C38" s="6"/>
      <c r="D38" s="15">
        <f t="shared" si="1"/>
        <v>0</v>
      </c>
    </row>
    <row r="39" spans="1:4" ht="12.75">
      <c r="A39" s="5" t="s">
        <v>23</v>
      </c>
      <c r="B39" s="3">
        <v>29873.87</v>
      </c>
      <c r="C39" s="3">
        <v>4988.01</v>
      </c>
      <c r="D39" s="15">
        <f t="shared" si="1"/>
        <v>0.16696899330418188</v>
      </c>
    </row>
    <row r="40" spans="1:4" ht="25.5">
      <c r="A40" s="4" t="s">
        <v>24</v>
      </c>
      <c r="B40" s="7">
        <v>4077.7</v>
      </c>
      <c r="C40" s="7">
        <v>940.13</v>
      </c>
      <c r="D40" s="15">
        <f t="shared" si="1"/>
        <v>0.23055398876817815</v>
      </c>
    </row>
    <row r="41" spans="1:4" ht="12.75">
      <c r="A41" s="4" t="s">
        <v>25</v>
      </c>
      <c r="B41" s="6">
        <v>17420.6</v>
      </c>
      <c r="C41" s="6">
        <v>4037.88</v>
      </c>
      <c r="D41" s="15">
        <f t="shared" si="1"/>
        <v>0.23178765369734686</v>
      </c>
    </row>
    <row r="42" spans="1:4" ht="25.5">
      <c r="A42" s="4" t="s">
        <v>26</v>
      </c>
      <c r="B42" s="6">
        <v>1914.59</v>
      </c>
      <c r="C42" s="6"/>
      <c r="D42" s="15">
        <f t="shared" si="1"/>
        <v>0</v>
      </c>
    </row>
    <row r="43" spans="1:4" ht="12.75">
      <c r="A43" s="4" t="s">
        <v>59</v>
      </c>
      <c r="B43" s="6">
        <v>5499.68</v>
      </c>
      <c r="C43" s="6"/>
      <c r="D43" s="15">
        <f t="shared" si="1"/>
        <v>0</v>
      </c>
    </row>
    <row r="44" spans="1:4" ht="25.5">
      <c r="A44" s="4" t="s">
        <v>27</v>
      </c>
      <c r="B44" s="6">
        <v>961.3</v>
      </c>
      <c r="C44" s="7">
        <v>10</v>
      </c>
      <c r="D44" s="15">
        <f t="shared" si="1"/>
        <v>0.010402579839800271</v>
      </c>
    </row>
    <row r="45" spans="1:4" ht="30.75" customHeight="1">
      <c r="A45" s="5" t="s">
        <v>28</v>
      </c>
      <c r="B45" s="3">
        <v>27412.15</v>
      </c>
      <c r="C45" s="3">
        <v>7327.24</v>
      </c>
      <c r="D45" s="15">
        <f t="shared" si="1"/>
        <v>0.2672989896815828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19613.6</v>
      </c>
      <c r="C48" s="6">
        <v>7327.24</v>
      </c>
      <c r="D48" s="15">
        <f aca="true" t="shared" si="2" ref="D48:D82">C48/B48*100%</f>
        <v>0.3735795570420525</v>
      </c>
    </row>
    <row r="49" spans="1:4" ht="16.5" customHeight="1">
      <c r="A49" s="4" t="s">
        <v>70</v>
      </c>
      <c r="B49" s="6">
        <v>7798.55</v>
      </c>
      <c r="C49" s="6"/>
      <c r="D49" s="15">
        <f t="shared" si="2"/>
        <v>0</v>
      </c>
    </row>
    <row r="50" spans="1:4" ht="25.5">
      <c r="A50" s="4" t="s">
        <v>31</v>
      </c>
      <c r="B50" s="6"/>
      <c r="C50" s="6"/>
      <c r="D50" s="15" t="e">
        <f t="shared" si="2"/>
        <v>#DIV/0!</v>
      </c>
    </row>
    <row r="51" spans="1:4" ht="12.75">
      <c r="A51" s="5" t="s">
        <v>73</v>
      </c>
      <c r="B51" s="17">
        <v>512.7</v>
      </c>
      <c r="C51" s="17">
        <v>11.18</v>
      </c>
      <c r="D51" s="18">
        <f t="shared" si="2"/>
        <v>0.02180612443924322</v>
      </c>
    </row>
    <row r="52" spans="1:4" ht="38.25">
      <c r="A52" s="13" t="s">
        <v>79</v>
      </c>
      <c r="B52" s="21">
        <v>382.7</v>
      </c>
      <c r="C52" s="21">
        <v>11.18</v>
      </c>
      <c r="D52" s="18">
        <f t="shared" si="2"/>
        <v>0.029213483146067417</v>
      </c>
    </row>
    <row r="53" spans="1:4" ht="25.5">
      <c r="A53" s="4" t="s">
        <v>75</v>
      </c>
      <c r="B53" s="6">
        <v>130</v>
      </c>
      <c r="C53" s="6"/>
      <c r="D53" s="15">
        <v>0.0083</v>
      </c>
    </row>
    <row r="54" spans="1:4" ht="12.75">
      <c r="A54" s="5" t="s">
        <v>32</v>
      </c>
      <c r="B54" s="3">
        <v>392960.82</v>
      </c>
      <c r="C54" s="3">
        <v>133888</v>
      </c>
      <c r="D54" s="15">
        <f t="shared" si="2"/>
        <v>0.34071590139698915</v>
      </c>
    </row>
    <row r="55" spans="1:4" ht="12.75">
      <c r="A55" s="4" t="s">
        <v>33</v>
      </c>
      <c r="B55" s="6">
        <v>106989.44</v>
      </c>
      <c r="C55" s="6">
        <v>36290.86</v>
      </c>
      <c r="D55" s="15">
        <f t="shared" si="2"/>
        <v>0.33920039211346464</v>
      </c>
    </row>
    <row r="56" spans="1:4" ht="12.75">
      <c r="A56" s="4" t="s">
        <v>34</v>
      </c>
      <c r="B56" s="6">
        <v>223526.08</v>
      </c>
      <c r="C56" s="6">
        <v>75982.03</v>
      </c>
      <c r="D56" s="15">
        <f t="shared" si="2"/>
        <v>0.3399246745614651</v>
      </c>
    </row>
    <row r="57" spans="1:4" ht="25.5">
      <c r="A57" s="4" t="s">
        <v>76</v>
      </c>
      <c r="B57" s="6">
        <v>31445.86</v>
      </c>
      <c r="C57" s="6">
        <v>12267.82</v>
      </c>
      <c r="D57" s="15">
        <f t="shared" si="2"/>
        <v>0.39012512298916296</v>
      </c>
    </row>
    <row r="58" spans="1:4" ht="25.5">
      <c r="A58" s="4" t="s">
        <v>35</v>
      </c>
      <c r="B58" s="6">
        <v>7453.23</v>
      </c>
      <c r="C58" s="6">
        <v>1760.87</v>
      </c>
      <c r="D58" s="15">
        <f t="shared" si="2"/>
        <v>0.236255958825905</v>
      </c>
    </row>
    <row r="59" spans="1:4" ht="25.5">
      <c r="A59" s="4" t="s">
        <v>36</v>
      </c>
      <c r="B59" s="6">
        <v>23546.21</v>
      </c>
      <c r="C59" s="6">
        <v>7586.42</v>
      </c>
      <c r="D59" s="15">
        <f t="shared" si="2"/>
        <v>0.3221928284849239</v>
      </c>
    </row>
    <row r="60" spans="1:4" ht="12.75">
      <c r="A60" s="5" t="s">
        <v>37</v>
      </c>
      <c r="B60" s="3">
        <v>56141.97</v>
      </c>
      <c r="C60" s="3">
        <v>22433.37</v>
      </c>
      <c r="D60" s="15">
        <f t="shared" si="2"/>
        <v>0.3995828789050331</v>
      </c>
    </row>
    <row r="61" spans="1:4" ht="12.75">
      <c r="A61" s="4" t="s">
        <v>38</v>
      </c>
      <c r="B61" s="6">
        <v>56141.97</v>
      </c>
      <c r="C61" s="6">
        <v>22433.37</v>
      </c>
      <c r="D61" s="15">
        <f t="shared" si="2"/>
        <v>0.3995828789050331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86.55</v>
      </c>
      <c r="C64" s="3"/>
      <c r="D64" s="15">
        <f t="shared" si="2"/>
        <v>0</v>
      </c>
    </row>
    <row r="65" spans="1:4" ht="25.5">
      <c r="A65" s="13" t="s">
        <v>61</v>
      </c>
      <c r="B65" s="6">
        <v>86.55</v>
      </c>
      <c r="C65" s="6"/>
      <c r="D65" s="15">
        <f t="shared" si="2"/>
        <v>0</v>
      </c>
    </row>
    <row r="66" spans="1:4" ht="12.75">
      <c r="A66" s="5" t="s">
        <v>40</v>
      </c>
      <c r="B66" s="3">
        <v>39504.62</v>
      </c>
      <c r="C66" s="3">
        <v>5162.06</v>
      </c>
      <c r="D66" s="15">
        <f t="shared" si="2"/>
        <v>0.13066977988903578</v>
      </c>
    </row>
    <row r="67" spans="1:4" ht="12.75">
      <c r="A67" s="4" t="s">
        <v>41</v>
      </c>
      <c r="B67" s="6">
        <v>853.68</v>
      </c>
      <c r="C67" s="6">
        <v>227.63</v>
      </c>
      <c r="D67" s="15">
        <f t="shared" si="2"/>
        <v>0.2666455814825227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35320.34</v>
      </c>
      <c r="C69" s="6">
        <v>4708.53</v>
      </c>
      <c r="D69" s="15">
        <f t="shared" si="2"/>
        <v>0.13330930562956075</v>
      </c>
    </row>
    <row r="70" spans="1:4" ht="12.75">
      <c r="A70" s="4" t="s">
        <v>44</v>
      </c>
      <c r="B70" s="6">
        <v>2526.3</v>
      </c>
      <c r="C70" s="6">
        <v>110.53</v>
      </c>
      <c r="D70" s="15">
        <f t="shared" si="2"/>
        <v>0.04375173178165696</v>
      </c>
    </row>
    <row r="71" spans="1:4" ht="25.5">
      <c r="A71" s="4" t="s">
        <v>45</v>
      </c>
      <c r="B71" s="6">
        <v>804.3</v>
      </c>
      <c r="C71" s="6">
        <v>115.37</v>
      </c>
      <c r="D71" s="15">
        <f t="shared" si="2"/>
        <v>0.14344150192714164</v>
      </c>
    </row>
    <row r="72" spans="1:4" ht="25.5">
      <c r="A72" s="5" t="s">
        <v>46</v>
      </c>
      <c r="B72" s="3">
        <v>4784.1</v>
      </c>
      <c r="C72" s="2">
        <v>123.46</v>
      </c>
      <c r="D72" s="15">
        <f>C72/B72*100%</f>
        <v>0.025806316757592856</v>
      </c>
    </row>
    <row r="73" spans="1:4" ht="10.5" customHeight="1">
      <c r="A73" s="4" t="s">
        <v>47</v>
      </c>
      <c r="B73" s="6">
        <v>0</v>
      </c>
      <c r="C73" s="6">
        <v>0</v>
      </c>
      <c r="D73" s="15" t="e">
        <f t="shared" si="2"/>
        <v>#DIV/0!</v>
      </c>
    </row>
    <row r="74" spans="1:4" ht="15.75" customHeight="1">
      <c r="A74" s="4" t="s">
        <v>48</v>
      </c>
      <c r="B74" s="6">
        <v>4784.1</v>
      </c>
      <c r="C74" s="7">
        <v>123.46</v>
      </c>
      <c r="D74" s="15">
        <f t="shared" si="2"/>
        <v>0.025806316757592856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>
        <v>0.78</v>
      </c>
      <c r="C78" s="10">
        <v>0.78</v>
      </c>
      <c r="D78" s="15">
        <f t="shared" si="2"/>
        <v>1</v>
      </c>
    </row>
    <row r="79" spans="1:4" ht="38.25">
      <c r="A79" s="4" t="s">
        <v>52</v>
      </c>
      <c r="B79" s="6">
        <v>0.78</v>
      </c>
      <c r="C79" s="7">
        <v>0.78</v>
      </c>
      <c r="D79" s="15">
        <f t="shared" si="2"/>
        <v>1</v>
      </c>
    </row>
    <row r="80" spans="1:4" ht="58.5" customHeight="1">
      <c r="A80" s="5" t="s">
        <v>69</v>
      </c>
      <c r="B80" s="3">
        <v>55322.89</v>
      </c>
      <c r="C80" s="2">
        <v>17453.01</v>
      </c>
      <c r="D80" s="15">
        <f t="shared" si="2"/>
        <v>0.3154753846012021</v>
      </c>
    </row>
    <row r="81" spans="1:4" ht="63.75">
      <c r="A81" s="4" t="s">
        <v>62</v>
      </c>
      <c r="B81" s="6">
        <v>31008.08</v>
      </c>
      <c r="C81" s="7">
        <v>17453.01</v>
      </c>
      <c r="D81" s="15">
        <f t="shared" si="2"/>
        <v>0.5628536175087266</v>
      </c>
    </row>
    <row r="82" spans="1:4" ht="12.75">
      <c r="A82" s="4" t="s">
        <v>63</v>
      </c>
      <c r="B82" s="6">
        <v>24314.81</v>
      </c>
      <c r="C82" s="7"/>
      <c r="D82" s="15">
        <f t="shared" si="2"/>
        <v>0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2022-03-11T02:43:52Z</cp:lastPrinted>
  <dcterms:created xsi:type="dcterms:W3CDTF">2015-03-17T06:24:35Z</dcterms:created>
  <dcterms:modified xsi:type="dcterms:W3CDTF">2022-05-18T07:20:52Z</dcterms:modified>
  <cp:category/>
  <cp:version/>
  <cp:contentType/>
  <cp:contentStatus/>
</cp:coreProperties>
</file>