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<sst xmlns="http://schemas.openxmlformats.org/spreadsheetml/2006/main" count="77" uniqueCount="77">
  <si>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</si>
  <si>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</si>
  <si>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</si>
  <si>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</si>
  <si>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</si>
  <si>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</si>
  <si>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</si>
  <si>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</si>
  <si>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</si>
  <si>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</si>
  <si>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</si>
  <si>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</si>
  <si>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</si>
  <si>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</si>
  <si>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</si>
  <si>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</si>
  <si>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</si>
  <si>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</si>
  <si>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</si>
  <si>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</si>
  <si>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</si>
  <si>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</si>
  <si>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</si>
  <si>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</si>
  <si>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</si>
  <si>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</si>
  <si>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</si>
  <si>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</si>
  <si>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</si>
  <si>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</si>
  <si>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</si>
  <si>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</si>
  <si>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</si>
  <si>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</si>
  <si>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</si>
  <si>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</si>
  <si>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</si>
  <si>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</si>
  <si>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</si>
  <si>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</si>
  <si>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</si>
  <si>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</si>
  <si>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</si>
  <si>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</si>
  <si>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</si>
  <si>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</si>
  <si>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</si>
  <si>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</si>
  <si>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</si>
  <si>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</si>
  <si>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</si>
  <si>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</si>
  <si>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</si>
  <si>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</si>
  <si>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</si>
  <si>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</si>
  <si>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</si>
  <si>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</si>
  <si>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</si>
  <si>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</si>
  <si>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</si>
  <si>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</si>
  <si>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</si>
  <si>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</si>
  <si>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</si>
  <si>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</si>
  <si>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</si>
  <si>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</si>
  <si>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</si>
  <si>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</si>
  <si>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</si>
  <si>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</si>
  <si>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</si>
  <si>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</si>
  <si>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</si>
  <si>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</si>
  <si>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15.10.2016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</si>
</sst>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484015.06</v>
      </c>
      <c r="C5" s="20">
        <f>C6+C21</f>
        <v>362675.98</v>
      </c>
      <c r="D5" s="15">
        <f>C5/B5*100%</f>
        <v>0.7493072219694982</v>
      </c>
    </row>
    <row r="6" spans="1:4" ht="25.5">
      <c r="A6" s="5" t="s">
        <v>4</v>
      </c>
      <c r="B6" s="3">
        <f>SUM(B7:B20)</f>
        <v>29116.8</v>
      </c>
      <c r="C6" s="3">
        <f>SUM(C7:C20)</f>
        <v>20457.53</v>
      </c>
      <c r="D6" s="15">
        <f>C6/B6*100%</f>
        <v>0.7026022777228267</v>
      </c>
    </row>
    <row r="7" spans="1:4" ht="12.75">
      <c r="A7" s="4" t="s">
        <v>5</v>
      </c>
      <c r="B7" s="6">
        <v>37.1</v>
      </c>
      <c r="C7" s="6">
        <v>32.4</v>
      </c>
      <c r="D7" s="15">
        <f>C7/B7*100%</f>
        <v>0.8733153638814015</v>
      </c>
    </row>
    <row r="8" spans="1:4" ht="12.75">
      <c r="A8" s="4" t="s">
        <v>6</v>
      </c>
      <c r="B8" s="6">
        <v>15312.07</v>
      </c>
      <c r="C8" s="6">
        <v>11605.44</v>
      </c>
      <c r="D8" s="15">
        <f>C8/B8*100%</f>
        <v>0.7579275695578717</v>
      </c>
    </row>
    <row r="9" spans="1:4" ht="38.25">
      <c r="A9" s="4" t="s">
        <v>64</v>
      </c>
      <c r="B9" s="6">
        <v>34.85</v>
      </c>
      <c r="C9" s="6">
        <v>27.05</v>
      </c>
      <c r="D9" s="15">
        <f aca="true" t="shared" si="0" ref="D9:D17">C9/B9*100%</f>
        <v>0.776183644189383</v>
      </c>
    </row>
    <row r="10" spans="1:4" ht="25.5">
      <c r="A10" s="4" t="s">
        <v>7</v>
      </c>
      <c r="B10" s="6">
        <v>5357</v>
      </c>
      <c r="C10" s="6">
        <v>3552.63</v>
      </c>
      <c r="D10" s="15">
        <f t="shared" si="0"/>
        <v>0.663175284674258</v>
      </c>
    </row>
    <row r="11" spans="1:4" ht="25.5">
      <c r="A11" s="4" t="s">
        <v>53</v>
      </c>
      <c r="B11" s="6">
        <v>521.81</v>
      </c>
      <c r="C11" s="6">
        <v>528.3</v>
      </c>
      <c r="D11" s="15">
        <f t="shared" si="0"/>
        <v>1.0124374772426745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680.26</v>
      </c>
      <c r="D13" s="15">
        <f t="shared" si="0"/>
        <v>0.48719454550663194</v>
      </c>
    </row>
    <row r="14" spans="1:4" ht="25.5">
      <c r="A14" s="4" t="s">
        <v>68</v>
      </c>
      <c r="B14" s="6">
        <v>0.59</v>
      </c>
      <c r="C14" s="6">
        <v>0.03</v>
      </c>
      <c r="D14" s="15">
        <f t="shared" si="0"/>
        <v>0.05084745762711865</v>
      </c>
    </row>
    <row r="15" spans="1:4" ht="25.5">
      <c r="A15" s="4" t="s">
        <v>8</v>
      </c>
      <c r="B15" s="6">
        <v>3770.13</v>
      </c>
      <c r="C15" s="6">
        <v>2966.72</v>
      </c>
      <c r="D15" s="15">
        <f t="shared" si="0"/>
        <v>0.786901247437091</v>
      </c>
    </row>
    <row r="16" spans="1:4" ht="25.5">
      <c r="A16" s="4" t="s">
        <v>9</v>
      </c>
      <c r="B16" s="6">
        <v>108.61</v>
      </c>
      <c r="C16" s="6">
        <v>112.05</v>
      </c>
      <c r="D16" s="15">
        <f t="shared" si="0"/>
        <v>1.0316729582911335</v>
      </c>
    </row>
    <row r="17" spans="1:4" ht="25.5">
      <c r="A17" s="4" t="s">
        <v>55</v>
      </c>
      <c r="B17" s="6">
        <v>1221.51</v>
      </c>
      <c r="C17" s="6">
        <v>535.99</v>
      </c>
      <c r="D17" s="15">
        <f t="shared" si="0"/>
        <v>0.4387929693575984</v>
      </c>
    </row>
    <row r="18" spans="1:4" ht="38.25">
      <c r="A18" s="4" t="s">
        <v>56</v>
      </c>
      <c r="B18" s="6">
        <v>492</v>
      </c>
      <c r="C18" s="6">
        <v>72.74</v>
      </c>
      <c r="D18" s="15">
        <f aca="true" t="shared" si="1" ref="D18:D45">C18/B18*100%</f>
        <v>0.14784552845528454</v>
      </c>
    </row>
    <row r="19" spans="1:4" ht="25.5">
      <c r="A19" s="4" t="s">
        <v>10</v>
      </c>
      <c r="B19" s="6">
        <v>830</v>
      </c>
      <c r="C19" s="6">
        <v>305.12</v>
      </c>
      <c r="D19" s="15">
        <f t="shared" si="1"/>
        <v>0.3676144578313253</v>
      </c>
    </row>
    <row r="20" spans="1:4" ht="12.75">
      <c r="A20" s="4" t="s">
        <v>11</v>
      </c>
      <c r="B20" s="6">
        <v>34.85</v>
      </c>
      <c r="C20" s="6">
        <v>38.8</v>
      </c>
      <c r="D20" s="15">
        <f t="shared" si="1"/>
        <v>1.1133428981348636</v>
      </c>
    </row>
    <row r="21" spans="1:4" ht="25.5">
      <c r="A21" s="5" t="s">
        <v>12</v>
      </c>
      <c r="B21" s="3">
        <v>454898.26</v>
      </c>
      <c r="C21" s="3">
        <v>342218.45</v>
      </c>
      <c r="D21" s="15">
        <f t="shared" si="1"/>
        <v>0.7522966783825464</v>
      </c>
    </row>
    <row r="22" spans="1:4" ht="12.75">
      <c r="A22" s="2" t="s">
        <v>13</v>
      </c>
      <c r="B22" s="3">
        <v>486527.28</v>
      </c>
      <c r="C22" s="3">
        <v>349272.73</v>
      </c>
      <c r="D22" s="15">
        <f t="shared" si="1"/>
        <v>0.7178893031445225</v>
      </c>
    </row>
    <row r="23" spans="1:4" ht="25.5">
      <c r="A23" s="5" t="s">
        <v>14</v>
      </c>
      <c r="B23" s="3">
        <v>32075.51</v>
      </c>
      <c r="C23" s="3">
        <v>24592.38</v>
      </c>
      <c r="D23" s="15">
        <f t="shared" si="1"/>
        <v>0.7667026962314863</v>
      </c>
    </row>
    <row r="24" spans="1:4" ht="38.25">
      <c r="A24" s="4" t="s">
        <v>15</v>
      </c>
      <c r="B24" s="6">
        <v>982.79</v>
      </c>
      <c r="C24" s="7">
        <v>779.08</v>
      </c>
      <c r="D24" s="15">
        <f t="shared" si="1"/>
        <v>0.7927227586768283</v>
      </c>
    </row>
    <row r="25" spans="1:4" ht="38.25">
      <c r="A25" s="4" t="s">
        <v>16</v>
      </c>
      <c r="B25" s="6">
        <v>1163.13</v>
      </c>
      <c r="C25" s="6">
        <v>959.56</v>
      </c>
      <c r="D25" s="15">
        <f t="shared" si="1"/>
        <v>0.824980870581964</v>
      </c>
    </row>
    <row r="26" spans="1:4" ht="31.5" customHeight="1">
      <c r="A26" s="4" t="s">
        <v>17</v>
      </c>
      <c r="B26" s="6">
        <v>20304.45</v>
      </c>
      <c r="C26" s="6">
        <v>16674.06</v>
      </c>
      <c r="D26" s="15">
        <f>C26/B26*100%</f>
        <v>0.8212022487681272</v>
      </c>
    </row>
    <row r="27" spans="1:4" ht="31.5" customHeight="1">
      <c r="A27" s="4" t="s">
        <v>72</v>
      </c>
      <c r="B27" s="6">
        <v>1.6</v>
      </c>
      <c r="C27" s="6">
        <v>0</v>
      </c>
      <c r="D27" s="19">
        <f>C27/B27*100%</f>
        <v>0</v>
      </c>
    </row>
    <row r="28" spans="1:4" ht="63.75">
      <c r="A28" s="4" t="s">
        <v>18</v>
      </c>
      <c r="B28" s="6">
        <v>7326.33</v>
      </c>
      <c r="C28" s="6">
        <v>4880.6</v>
      </c>
      <c r="D28" s="15">
        <f t="shared" si="1"/>
        <v>0.666172558429664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39.6</v>
      </c>
      <c r="D30" s="15">
        <f t="shared" si="1"/>
        <v>0.132</v>
      </c>
    </row>
    <row r="31" spans="1:4" ht="25.5">
      <c r="A31" s="4" t="s">
        <v>21</v>
      </c>
      <c r="B31" s="6">
        <v>1997.21</v>
      </c>
      <c r="C31" s="6">
        <v>1259.48</v>
      </c>
      <c r="D31" s="15">
        <f t="shared" si="1"/>
        <v>0.6306197145017299</v>
      </c>
    </row>
    <row r="32" spans="1:4" ht="12.75">
      <c r="A32" s="8" t="s">
        <v>57</v>
      </c>
      <c r="B32" s="14">
        <v>388.5</v>
      </c>
      <c r="C32" s="9">
        <v>388.5</v>
      </c>
      <c r="D32" s="15">
        <f t="shared" si="1"/>
        <v>1</v>
      </c>
    </row>
    <row r="33" spans="1:4" ht="25.5">
      <c r="A33" s="11" t="s">
        <v>58</v>
      </c>
      <c r="B33" s="12">
        <v>388.5</v>
      </c>
      <c r="C33" s="12">
        <v>388.5</v>
      </c>
      <c r="D33" s="15">
        <f t="shared" si="1"/>
        <v>1</v>
      </c>
    </row>
    <row r="34" spans="1:4" ht="51">
      <c r="A34" s="8" t="s">
        <v>65</v>
      </c>
      <c r="B34" s="16">
        <v>2672.57</v>
      </c>
      <c r="C34" s="9">
        <v>2092.97</v>
      </c>
      <c r="D34" s="15">
        <f t="shared" si="1"/>
        <v>0.7831300957505322</v>
      </c>
    </row>
    <row r="35" spans="1:4" ht="63.75">
      <c r="A35" s="4" t="s">
        <v>22</v>
      </c>
      <c r="B35" s="6">
        <v>2393.97</v>
      </c>
      <c r="C35" s="6">
        <v>1814.37</v>
      </c>
      <c r="D35" s="15">
        <f t="shared" si="1"/>
        <v>0.7578917029035451</v>
      </c>
    </row>
    <row r="36" spans="1:4" ht="25.5">
      <c r="A36" s="4" t="s">
        <v>75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31665.32</v>
      </c>
      <c r="C37" s="3">
        <v>13281.22</v>
      </c>
      <c r="D37" s="15">
        <f t="shared" si="1"/>
        <v>0.4194247839592336</v>
      </c>
    </row>
    <row r="38" spans="1:4" ht="25.5">
      <c r="A38" s="4" t="s">
        <v>24</v>
      </c>
      <c r="B38" s="7">
        <v>2698.47</v>
      </c>
      <c r="C38" s="7">
        <v>2001.01</v>
      </c>
      <c r="D38" s="15">
        <f t="shared" si="1"/>
        <v>0.7415350179916769</v>
      </c>
    </row>
    <row r="39" spans="1:4" ht="12.75">
      <c r="A39" s="4" t="s">
        <v>25</v>
      </c>
      <c r="B39" s="6">
        <v>10534.03</v>
      </c>
      <c r="C39" s="6">
        <v>7569.23</v>
      </c>
      <c r="D39" s="15">
        <f t="shared" si="1"/>
        <v>0.7185502604416353</v>
      </c>
    </row>
    <row r="40" spans="1:4" ht="25.5">
      <c r="A40" s="4" t="s">
        <v>26</v>
      </c>
      <c r="B40" s="6">
        <v>11155.23</v>
      </c>
      <c r="C40" s="6">
        <v>1383.5</v>
      </c>
      <c r="D40" s="15">
        <f t="shared" si="1"/>
        <v>0.12402254368578686</v>
      </c>
    </row>
    <row r="41" spans="1:4" ht="12.75">
      <c r="A41" s="4" t="s">
        <v>59</v>
      </c>
      <c r="B41" s="6">
        <v>2811.78</v>
      </c>
      <c r="C41" s="6">
        <v>2121.1</v>
      </c>
      <c r="D41" s="15">
        <f t="shared" si="1"/>
        <v>0.7543620055623128</v>
      </c>
    </row>
    <row r="42" spans="1:4" ht="25.5">
      <c r="A42" s="4" t="s">
        <v>27</v>
      </c>
      <c r="B42" s="6">
        <v>4465.8</v>
      </c>
      <c r="C42" s="7">
        <v>206.38</v>
      </c>
      <c r="D42" s="15">
        <f t="shared" si="1"/>
        <v>0.04621344439965963</v>
      </c>
    </row>
    <row r="43" spans="1:4" ht="30.75" customHeight="1">
      <c r="A43" s="5" t="s">
        <v>28</v>
      </c>
      <c r="B43" s="3">
        <v>38628.93</v>
      </c>
      <c r="C43" s="3">
        <v>23079.89</v>
      </c>
      <c r="D43" s="15">
        <f t="shared" si="1"/>
        <v>0.5974768133624203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24760.57</v>
      </c>
      <c r="C45" s="6">
        <v>13211.94</v>
      </c>
      <c r="D45" s="15">
        <f t="shared" si="1"/>
        <v>0.5335878778234912</v>
      </c>
    </row>
    <row r="46" spans="1:4" ht="18" customHeight="1">
      <c r="A46" s="4" t="s">
        <v>30</v>
      </c>
      <c r="B46" s="6">
        <v>8512.3</v>
      </c>
      <c r="C46" s="6">
        <v>5973.49</v>
      </c>
      <c r="D46" s="15">
        <f aca="true" t="shared" si="2" ref="D46:D78">C46/B46*100%</f>
        <v>0.7017480586915406</v>
      </c>
    </row>
    <row r="47" spans="1:4" ht="16.5" customHeight="1">
      <c r="A47" s="4" t="s">
        <v>70</v>
      </c>
      <c r="B47" s="6">
        <v>875.7</v>
      </c>
      <c r="C47" s="6">
        <v>875.7</v>
      </c>
      <c r="D47" s="15">
        <f t="shared" si="2"/>
        <v>1</v>
      </c>
    </row>
    <row r="48" spans="1:4" ht="25.5">
      <c r="A48" s="4" t="s">
        <v>31</v>
      </c>
      <c r="B48" s="6">
        <v>4480.36</v>
      </c>
      <c r="C48" s="6">
        <v>3018.76</v>
      </c>
      <c r="D48" s="15">
        <f t="shared" si="2"/>
        <v>0.6737762144113421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v>270397.52</v>
      </c>
      <c r="C51" s="3">
        <v>206858.56</v>
      </c>
      <c r="D51" s="15">
        <f t="shared" si="2"/>
        <v>0.7650164838789941</v>
      </c>
    </row>
    <row r="52" spans="1:4" ht="12.75">
      <c r="A52" s="4" t="s">
        <v>33</v>
      </c>
      <c r="B52" s="6">
        <v>59376.16</v>
      </c>
      <c r="C52" s="6">
        <v>46516.33</v>
      </c>
      <c r="D52" s="15">
        <f t="shared" si="2"/>
        <v>0.7834176208094292</v>
      </c>
    </row>
    <row r="53" spans="1:4" ht="12.75">
      <c r="A53" s="4" t="s">
        <v>34</v>
      </c>
      <c r="B53" s="6">
        <v>187970.45</v>
      </c>
      <c r="C53" s="6">
        <v>143152.48</v>
      </c>
      <c r="D53" s="15">
        <f t="shared" si="2"/>
        <v>0.7615690657760302</v>
      </c>
    </row>
    <row r="54" spans="1:4" ht="25.5">
      <c r="A54" s="4" t="s">
        <v>35</v>
      </c>
      <c r="B54" s="6">
        <v>6838.65</v>
      </c>
      <c r="C54" s="6">
        <v>4723.55</v>
      </c>
      <c r="D54" s="15">
        <f t="shared" si="2"/>
        <v>0.6907138104742896</v>
      </c>
    </row>
    <row r="55" spans="1:4" ht="25.5">
      <c r="A55" s="4" t="s">
        <v>36</v>
      </c>
      <c r="B55" s="6">
        <v>16212.26</v>
      </c>
      <c r="C55" s="6">
        <v>12466.2</v>
      </c>
      <c r="D55" s="15">
        <f t="shared" si="2"/>
        <v>0.7689365948979353</v>
      </c>
    </row>
    <row r="56" spans="1:4" ht="12.75">
      <c r="A56" s="5" t="s">
        <v>37</v>
      </c>
      <c r="B56" s="3">
        <v>22850.25</v>
      </c>
      <c r="C56" s="3">
        <v>17883.4</v>
      </c>
      <c r="D56" s="15">
        <f t="shared" si="2"/>
        <v>0.7826347632958065</v>
      </c>
    </row>
    <row r="57" spans="1:4" ht="12.75">
      <c r="A57" s="4" t="s">
        <v>38</v>
      </c>
      <c r="B57" s="6">
        <v>22850.25</v>
      </c>
      <c r="C57" s="6">
        <v>17883.4</v>
      </c>
      <c r="D57" s="15">
        <f t="shared" si="2"/>
        <v>0.7826347632958065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100</v>
      </c>
      <c r="C60" s="3">
        <v>97.75</v>
      </c>
      <c r="D60" s="15">
        <f t="shared" si="2"/>
        <v>0.9775</v>
      </c>
    </row>
    <row r="61" spans="1:4" ht="25.5">
      <c r="A61" s="13" t="s">
        <v>61</v>
      </c>
      <c r="B61" s="6">
        <v>100</v>
      </c>
      <c r="C61" s="6">
        <v>97.75</v>
      </c>
      <c r="D61" s="15">
        <f t="shared" si="2"/>
        <v>0.9775</v>
      </c>
    </row>
    <row r="62" spans="1:4" ht="12.75">
      <c r="A62" s="5" t="s">
        <v>40</v>
      </c>
      <c r="B62" s="3">
        <v>54019.79</v>
      </c>
      <c r="C62" s="3">
        <v>35877.99</v>
      </c>
      <c r="D62" s="15">
        <f t="shared" si="2"/>
        <v>0.6641638184820785</v>
      </c>
    </row>
    <row r="63" spans="1:4" ht="12.75">
      <c r="A63" s="4" t="s">
        <v>41</v>
      </c>
      <c r="B63" s="6">
        <v>440.69</v>
      </c>
      <c r="C63" s="6">
        <v>357.29</v>
      </c>
      <c r="D63" s="15">
        <f t="shared" si="2"/>
        <v>0.8107513217908281</v>
      </c>
    </row>
    <row r="64" spans="1:4" ht="25.5">
      <c r="A64" s="4" t="s">
        <v>42</v>
      </c>
      <c r="B64" s="6">
        <v>30180.8</v>
      </c>
      <c r="C64" s="6">
        <v>23438.84</v>
      </c>
      <c r="D64" s="15">
        <f t="shared" si="2"/>
        <v>0.7766142713248158</v>
      </c>
    </row>
    <row r="65" spans="1:4" ht="25.5">
      <c r="A65" s="4" t="s">
        <v>43</v>
      </c>
      <c r="B65" s="6">
        <v>12138.7</v>
      </c>
      <c r="C65" s="6">
        <v>5317.83</v>
      </c>
      <c r="D65" s="15">
        <f t="shared" si="2"/>
        <v>0.43808892220748513</v>
      </c>
    </row>
    <row r="66" spans="1:4" ht="12.75">
      <c r="A66" s="4" t="s">
        <v>44</v>
      </c>
      <c r="B66" s="6">
        <v>6760.8</v>
      </c>
      <c r="C66" s="6">
        <v>3545.33</v>
      </c>
      <c r="D66" s="15">
        <f t="shared" si="2"/>
        <v>0.524395042006863</v>
      </c>
    </row>
    <row r="67" spans="1:4" ht="25.5">
      <c r="A67" s="4" t="s">
        <v>45</v>
      </c>
      <c r="B67" s="6">
        <v>4498.8</v>
      </c>
      <c r="C67" s="6">
        <v>3218.7</v>
      </c>
      <c r="D67" s="15">
        <f t="shared" si="2"/>
        <v>0.715457455321419</v>
      </c>
    </row>
    <row r="68" spans="1:4" ht="25.5">
      <c r="A68" s="5" t="s">
        <v>46</v>
      </c>
      <c r="B68" s="3">
        <v>1494.03</v>
      </c>
      <c r="C68" s="2">
        <v>760.21</v>
      </c>
      <c r="D68" s="15">
        <f t="shared" si="2"/>
        <v>0.5088318172995188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1494.03</v>
      </c>
      <c r="C70" s="7">
        <v>760.2</v>
      </c>
      <c r="D70" s="15">
        <f t="shared" si="2"/>
        <v>0.5088251239934941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20.34</v>
      </c>
      <c r="C74" s="10">
        <v>19.95</v>
      </c>
      <c r="D74" s="15">
        <f t="shared" si="2"/>
        <v>0.9808259587020649</v>
      </c>
    </row>
    <row r="75" spans="1:4" ht="38.25">
      <c r="A75" s="4" t="s">
        <v>52</v>
      </c>
      <c r="B75" s="6">
        <v>20.34</v>
      </c>
      <c r="C75" s="7">
        <v>19.95</v>
      </c>
      <c r="D75" s="15">
        <f t="shared" si="2"/>
        <v>0.9808259587020649</v>
      </c>
    </row>
    <row r="76" spans="1:4" ht="58.5" customHeight="1">
      <c r="A76" s="5" t="s">
        <v>69</v>
      </c>
      <c r="B76" s="3">
        <v>32214.52</v>
      </c>
      <c r="C76" s="2">
        <v>24339.91</v>
      </c>
      <c r="D76" s="15">
        <f t="shared" si="2"/>
        <v>0.755557121447099</v>
      </c>
    </row>
    <row r="77" spans="1:4" ht="63.75">
      <c r="A77" s="4" t="s">
        <v>62</v>
      </c>
      <c r="B77" s="6">
        <v>17652.2</v>
      </c>
      <c r="C77" s="7">
        <v>15944.09</v>
      </c>
      <c r="D77" s="15">
        <f t="shared" si="2"/>
        <v>0.9032352907852845</v>
      </c>
    </row>
    <row r="78" spans="1:4" ht="12.75">
      <c r="A78" s="4" t="s">
        <v>63</v>
      </c>
      <c r="B78" s="6">
        <v>14562.32</v>
      </c>
      <c r="C78" s="7">
        <v>8395.82</v>
      </c>
      <c r="D78" s="15">
        <f t="shared" si="2"/>
        <v>0.5765441220904362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2016-10-14T04:39:21Z</dcterms:modified>
  <cp:category/>
  <cp:version/>
  <cp:contentType/>
  <cp:contentStatus/>
</cp:coreProperties>
</file>