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<sst xmlns="http://schemas.openxmlformats.org/spreadsheetml/2006/main" count="76" uniqueCount="76">
  <si>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</si>
  <si>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</si>
  <si>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</si>
  <si>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</si>
  <si>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</si>
  <si>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</si>
  <si>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</si>
  <si>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</si>
  <si>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</si>
  <si>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</si>
  <si>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</si>
  <si>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</si>
  <si>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</si>
  <si>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</si>
  <si>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</si>
  <si>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</si>
  <si>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</si>
  <si>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</si>
  <si>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</si>
  <si>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</si>
  <si>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</si>
  <si>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</si>
  <si>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</si>
  <si>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</si>
  <si>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</si>
  <si>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</si>
  <si>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</si>
  <si>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</si>
  <si>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</si>
  <si>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</si>
  <si>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</si>
  <si>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</si>
  <si>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</si>
  <si>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</si>
  <si>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</si>
  <si>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</si>
  <si>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</si>
  <si>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</si>
  <si>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</si>
  <si>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</si>
  <si>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</si>
  <si>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</si>
  <si>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</si>
  <si>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</si>
  <si>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</si>
  <si>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</si>
  <si>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</si>
  <si>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</si>
  <si>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</si>
  <si>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</si>
  <si>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</si>
  <si>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</si>
  <si>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</si>
  <si>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</si>
  <si>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</si>
  <si>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</si>
  <si>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</si>
  <si>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</si>
  <si>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</si>
  <si>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</si>
  <si>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</si>
  <si>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</si>
  <si>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</si>
  <si>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</si>
  <si>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</si>
  <si>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</si>
  <si>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</si>
  <si>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</si>
  <si>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</si>
  <si>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</si>
  <si>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</si>
  <si>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</si>
  <si>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</si>
  <si>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</si>
  <si>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</si>
  <si>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01.11.2015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</si>
</sst>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465041.34</v>
      </c>
      <c r="C5" s="3">
        <f>C6+C21</f>
        <v>373357.69999999995</v>
      </c>
      <c r="D5" s="15">
        <v>0.8028</v>
      </c>
    </row>
    <row r="6" spans="1:4" ht="25.5">
      <c r="A6" s="5" t="s">
        <v>4</v>
      </c>
      <c r="B6" s="3">
        <f>SUM(B7:B20)</f>
        <v>32855.31</v>
      </c>
      <c r="C6" s="3">
        <f>SUM(C7:C20)</f>
        <v>24107.97</v>
      </c>
      <c r="D6" s="15">
        <v>0.7338</v>
      </c>
    </row>
    <row r="7" spans="1:4" ht="12.75">
      <c r="A7" s="4" t="s">
        <v>5</v>
      </c>
      <c r="B7" s="6">
        <v>73.6</v>
      </c>
      <c r="C7" s="6">
        <v>85.73</v>
      </c>
      <c r="D7" s="15">
        <v>0.7484</v>
      </c>
    </row>
    <row r="8" spans="1:4" ht="12.75">
      <c r="A8" s="4" t="s">
        <v>6</v>
      </c>
      <c r="B8" s="6">
        <v>16569.2</v>
      </c>
      <c r="C8" s="6">
        <v>10893.07</v>
      </c>
      <c r="D8" s="15">
        <f aca="true" t="shared" si="0" ref="D8:D17">C8/B8*100%</f>
        <v>0.6574288438790044</v>
      </c>
    </row>
    <row r="9" spans="1:4" ht="38.25">
      <c r="A9" s="4" t="s">
        <v>64</v>
      </c>
      <c r="B9" s="6">
        <v>24.87</v>
      </c>
      <c r="C9" s="6">
        <v>24.2</v>
      </c>
      <c r="D9" s="15">
        <f t="shared" si="0"/>
        <v>0.9730599115400079</v>
      </c>
    </row>
    <row r="10" spans="1:4" ht="25.5">
      <c r="A10" s="4" t="s">
        <v>7</v>
      </c>
      <c r="B10" s="6">
        <v>4430.1</v>
      </c>
      <c r="C10" s="6">
        <v>4864.43</v>
      </c>
      <c r="D10" s="15">
        <f t="shared" si="0"/>
        <v>1.0980406762827024</v>
      </c>
    </row>
    <row r="11" spans="1:4" ht="25.5">
      <c r="A11" s="4" t="s">
        <v>53</v>
      </c>
      <c r="B11" s="6">
        <v>226.1</v>
      </c>
      <c r="C11" s="6">
        <v>393.54</v>
      </c>
      <c r="D11" s="15">
        <f t="shared" si="0"/>
        <v>1.7405572755417957</v>
      </c>
    </row>
    <row r="12" spans="1:4" ht="25.5">
      <c r="A12" s="4" t="s">
        <v>67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1309.38</v>
      </c>
      <c r="C13" s="6">
        <v>1096.61</v>
      </c>
      <c r="D13" s="15">
        <f t="shared" si="0"/>
        <v>0.8375032458109943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4051.12</v>
      </c>
      <c r="D15" s="15">
        <f t="shared" si="0"/>
        <v>0.8809846903270704</v>
      </c>
    </row>
    <row r="16" spans="1:4" ht="25.5">
      <c r="A16" s="4" t="s">
        <v>9</v>
      </c>
      <c r="B16" s="6">
        <v>242.59</v>
      </c>
      <c r="C16" s="6">
        <v>195.29</v>
      </c>
      <c r="D16" s="15">
        <f t="shared" si="0"/>
        <v>0.805020817016365</v>
      </c>
    </row>
    <row r="17" spans="1:4" ht="25.5">
      <c r="A17" s="4" t="s">
        <v>55</v>
      </c>
      <c r="B17" s="6">
        <v>1327.5</v>
      </c>
      <c r="C17" s="6">
        <v>1053.53</v>
      </c>
      <c r="D17" s="15">
        <f t="shared" si="0"/>
        <v>0.7936195856873822</v>
      </c>
    </row>
    <row r="18" spans="1:4" ht="38.25">
      <c r="A18" s="4" t="s">
        <v>56</v>
      </c>
      <c r="B18" s="6">
        <v>3378.07</v>
      </c>
      <c r="C18" s="6">
        <v>510.82</v>
      </c>
      <c r="D18" s="15">
        <f aca="true" t="shared" si="1" ref="D18:D31">C18/B18*100%</f>
        <v>0.15121652304422348</v>
      </c>
    </row>
    <row r="19" spans="1:4" ht="25.5">
      <c r="A19" s="4" t="s">
        <v>10</v>
      </c>
      <c r="B19" s="6">
        <v>672</v>
      </c>
      <c r="C19" s="6">
        <v>718.57</v>
      </c>
      <c r="D19" s="15">
        <f t="shared" si="1"/>
        <v>1.0693005952380954</v>
      </c>
    </row>
    <row r="20" spans="1:4" ht="12.75">
      <c r="A20" s="4" t="s">
        <v>11</v>
      </c>
      <c r="B20" s="6">
        <v>0</v>
      </c>
      <c r="C20" s="6">
        <v>221.06</v>
      </c>
      <c r="D20" s="15" t="e">
        <f t="shared" si="1"/>
        <v>#DIV/0!</v>
      </c>
    </row>
    <row r="21" spans="1:4" ht="25.5">
      <c r="A21" s="5" t="s">
        <v>12</v>
      </c>
      <c r="B21" s="3">
        <v>432186.03</v>
      </c>
      <c r="C21" s="3">
        <v>349249.73</v>
      </c>
      <c r="D21" s="15">
        <f t="shared" si="1"/>
        <v>0.8081004608131364</v>
      </c>
    </row>
    <row r="22" spans="1:4" ht="12.75">
      <c r="A22" s="2" t="s">
        <v>13</v>
      </c>
      <c r="B22" s="3">
        <v>465750.19</v>
      </c>
      <c r="C22" s="3">
        <v>366042.42</v>
      </c>
      <c r="D22" s="15">
        <f t="shared" si="1"/>
        <v>0.7859200658619162</v>
      </c>
    </row>
    <row r="23" spans="1:4" ht="25.5">
      <c r="A23" s="5" t="s">
        <v>14</v>
      </c>
      <c r="B23" s="3">
        <v>35178.41</v>
      </c>
      <c r="C23" s="3">
        <v>26616.13</v>
      </c>
      <c r="D23" s="15">
        <f t="shared" si="1"/>
        <v>0.7566041216757664</v>
      </c>
    </row>
    <row r="24" spans="1:4" ht="38.25">
      <c r="A24" s="4" t="s">
        <v>15</v>
      </c>
      <c r="B24" s="6">
        <v>1344.09</v>
      </c>
      <c r="C24" s="7">
        <v>989.85</v>
      </c>
      <c r="D24" s="15">
        <f t="shared" si="1"/>
        <v>0.7364462201191885</v>
      </c>
    </row>
    <row r="25" spans="1:4" ht="38.25">
      <c r="A25" s="4" t="s">
        <v>16</v>
      </c>
      <c r="B25" s="6">
        <v>1091.16</v>
      </c>
      <c r="C25" s="6">
        <v>832.99</v>
      </c>
      <c r="D25" s="15">
        <f t="shared" si="1"/>
        <v>0.7633985849921184</v>
      </c>
    </row>
    <row r="26" spans="1:4" ht="31.5" customHeight="1">
      <c r="A26" s="4" t="s">
        <v>17</v>
      </c>
      <c r="B26" s="6">
        <v>20162.55</v>
      </c>
      <c r="C26" s="6">
        <v>15203.94</v>
      </c>
      <c r="D26" s="15">
        <f t="shared" si="1"/>
        <v>0.754068309812003</v>
      </c>
    </row>
    <row r="27" spans="1:4" ht="31.5" customHeight="1">
      <c r="A27" s="4" t="s">
        <v>72</v>
      </c>
      <c r="B27" s="6">
        <v>8.4</v>
      </c>
      <c r="C27" s="6">
        <v>3.12</v>
      </c>
      <c r="D27" s="15">
        <v>0.3714</v>
      </c>
    </row>
    <row r="28" spans="1:4" ht="63.75">
      <c r="A28" s="4" t="s">
        <v>18</v>
      </c>
      <c r="B28" s="6">
        <v>7595.75</v>
      </c>
      <c r="C28" s="6">
        <v>5574.38</v>
      </c>
      <c r="D28" s="15">
        <f t="shared" si="1"/>
        <v>0.733881446861732</v>
      </c>
    </row>
    <row r="29" spans="1:4" ht="25.5">
      <c r="A29" s="4" t="s">
        <v>19</v>
      </c>
      <c r="B29" s="6">
        <v>1681.49</v>
      </c>
      <c r="C29" s="7">
        <v>1681.49</v>
      </c>
      <c r="D29" s="15">
        <f t="shared" si="1"/>
        <v>1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2994.97</v>
      </c>
      <c r="C31" s="6">
        <v>2330.36</v>
      </c>
      <c r="D31" s="15">
        <f t="shared" si="1"/>
        <v>0.7780912663565913</v>
      </c>
    </row>
    <row r="32" spans="1:4" ht="12.75">
      <c r="A32" s="8" t="s">
        <v>57</v>
      </c>
      <c r="B32" s="14">
        <v>341.2</v>
      </c>
      <c r="C32" s="14">
        <v>290.44</v>
      </c>
      <c r="D32" s="15">
        <f aca="true" t="shared" si="2" ref="D32:D77">C32/B32*100%</f>
        <v>0.8512309495896835</v>
      </c>
    </row>
    <row r="33" spans="1:4" ht="25.5">
      <c r="A33" s="11" t="s">
        <v>58</v>
      </c>
      <c r="B33" s="12">
        <v>341.2</v>
      </c>
      <c r="C33" s="12">
        <v>290.44</v>
      </c>
      <c r="D33" s="15">
        <f t="shared" si="2"/>
        <v>0.8512309495896835</v>
      </c>
    </row>
    <row r="34" spans="1:4" ht="51">
      <c r="A34" s="8" t="s">
        <v>65</v>
      </c>
      <c r="B34" s="16">
        <v>1913.52</v>
      </c>
      <c r="C34" s="9">
        <v>1480.04</v>
      </c>
      <c r="D34" s="15">
        <f t="shared" si="2"/>
        <v>0.7734646097244868</v>
      </c>
    </row>
    <row r="35" spans="1:4" ht="63.75">
      <c r="A35" s="4" t="s">
        <v>22</v>
      </c>
      <c r="B35" s="6">
        <v>1913.52</v>
      </c>
      <c r="C35" s="6">
        <v>1480.04</v>
      </c>
      <c r="D35" s="15">
        <f t="shared" si="2"/>
        <v>0.7734646097244868</v>
      </c>
    </row>
    <row r="36" spans="1:4" ht="12.75">
      <c r="A36" s="5" t="s">
        <v>23</v>
      </c>
      <c r="B36" s="3">
        <v>24701.19</v>
      </c>
      <c r="C36" s="3">
        <v>19232.1</v>
      </c>
      <c r="D36" s="15">
        <f t="shared" si="2"/>
        <v>0.778590019347246</v>
      </c>
    </row>
    <row r="37" spans="1:4" ht="25.5">
      <c r="A37" s="4" t="s">
        <v>24</v>
      </c>
      <c r="B37" s="7">
        <v>2952.51</v>
      </c>
      <c r="C37" s="7">
        <v>2212.55</v>
      </c>
      <c r="D37" s="15">
        <f t="shared" si="2"/>
        <v>0.7493793416449055</v>
      </c>
    </row>
    <row r="38" spans="1:4" ht="12.75">
      <c r="A38" s="4" t="s">
        <v>25</v>
      </c>
      <c r="B38" s="6">
        <v>5598</v>
      </c>
      <c r="C38" s="6">
        <v>4627.93</v>
      </c>
      <c r="D38" s="15">
        <f t="shared" si="2"/>
        <v>0.8267113254733834</v>
      </c>
    </row>
    <row r="39" spans="1:4" ht="25.5">
      <c r="A39" s="4" t="s">
        <v>26</v>
      </c>
      <c r="B39" s="6">
        <v>9618.9</v>
      </c>
      <c r="C39" s="6">
        <v>9361.17</v>
      </c>
      <c r="D39" s="15">
        <f t="shared" si="2"/>
        <v>0.9732058759317594</v>
      </c>
    </row>
    <row r="40" spans="1:4" ht="12.75">
      <c r="A40" s="4" t="s">
        <v>59</v>
      </c>
      <c r="B40" s="6">
        <v>3752.41</v>
      </c>
      <c r="C40" s="6">
        <v>2810.48</v>
      </c>
      <c r="D40" s="15">
        <f t="shared" si="2"/>
        <v>0.7489799888604923</v>
      </c>
    </row>
    <row r="41" spans="1:4" ht="25.5">
      <c r="A41" s="4" t="s">
        <v>27</v>
      </c>
      <c r="B41" s="6">
        <v>2779.37</v>
      </c>
      <c r="C41" s="7">
        <v>219.97</v>
      </c>
      <c r="D41" s="15">
        <f t="shared" si="2"/>
        <v>0.07914383475391906</v>
      </c>
    </row>
    <row r="42" spans="1:4" ht="30.75" customHeight="1">
      <c r="A42" s="5" t="s">
        <v>28</v>
      </c>
      <c r="B42" s="3">
        <v>18531.16</v>
      </c>
      <c r="C42" s="3">
        <v>12469.71</v>
      </c>
      <c r="D42" s="15">
        <f t="shared" si="2"/>
        <v>0.6729049881388969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10935.8</v>
      </c>
      <c r="C45" s="6">
        <v>7565.35</v>
      </c>
      <c r="D45" s="15">
        <f t="shared" si="2"/>
        <v>0.691796667824942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5749.16</v>
      </c>
      <c r="C47" s="6">
        <v>3058.16</v>
      </c>
      <c r="D47" s="15">
        <f t="shared" si="2"/>
        <v>0.5319316213151138</v>
      </c>
    </row>
    <row r="48" spans="1:4" ht="12.75">
      <c r="A48" s="5" t="s">
        <v>73</v>
      </c>
      <c r="B48" s="18">
        <v>814.08</v>
      </c>
      <c r="C48" s="18"/>
      <c r="D48" s="19"/>
    </row>
    <row r="49" spans="1:4" ht="38.25">
      <c r="A49" s="4" t="s">
        <v>74</v>
      </c>
      <c r="B49" s="6">
        <v>814.08</v>
      </c>
      <c r="C49" s="6"/>
      <c r="D49" s="15"/>
    </row>
    <row r="50" spans="1:4" ht="12.75">
      <c r="A50" s="5" t="s">
        <v>32</v>
      </c>
      <c r="B50" s="3">
        <v>268493.59</v>
      </c>
      <c r="C50" s="3">
        <v>215682.1</v>
      </c>
      <c r="D50" s="15">
        <f t="shared" si="2"/>
        <v>0.8033044662258044</v>
      </c>
    </row>
    <row r="51" spans="1:4" ht="12.75">
      <c r="A51" s="4" t="s">
        <v>33</v>
      </c>
      <c r="B51" s="6">
        <v>57771.58</v>
      </c>
      <c r="C51" s="6">
        <v>45117.75</v>
      </c>
      <c r="D51" s="15">
        <f t="shared" si="2"/>
        <v>0.7809679084421787</v>
      </c>
    </row>
    <row r="52" spans="1:4" ht="12.75">
      <c r="A52" s="4" t="s">
        <v>34</v>
      </c>
      <c r="B52" s="6">
        <v>187569.09</v>
      </c>
      <c r="C52" s="6">
        <v>152108.3</v>
      </c>
      <c r="D52" s="15">
        <f t="shared" si="2"/>
        <v>0.8109454494874395</v>
      </c>
    </row>
    <row r="53" spans="1:4" ht="25.5">
      <c r="A53" s="4" t="s">
        <v>35</v>
      </c>
      <c r="B53" s="6">
        <v>6746.45</v>
      </c>
      <c r="C53" s="6">
        <v>5565.19</v>
      </c>
      <c r="D53" s="15">
        <f t="shared" si="2"/>
        <v>0.8249064322717874</v>
      </c>
    </row>
    <row r="54" spans="1:4" ht="25.5">
      <c r="A54" s="4" t="s">
        <v>36</v>
      </c>
      <c r="B54" s="6">
        <v>16406.47</v>
      </c>
      <c r="C54" s="6">
        <v>12890.86</v>
      </c>
      <c r="D54" s="15">
        <f t="shared" si="2"/>
        <v>0.7857180734185965</v>
      </c>
    </row>
    <row r="55" spans="1:4" ht="12.75">
      <c r="A55" s="5" t="s">
        <v>37</v>
      </c>
      <c r="B55" s="3">
        <v>22464.83</v>
      </c>
      <c r="C55" s="3">
        <v>19556.53</v>
      </c>
      <c r="D55" s="15">
        <f t="shared" si="2"/>
        <v>0.870539861641508</v>
      </c>
    </row>
    <row r="56" spans="1:4" ht="12.75">
      <c r="A56" s="4" t="s">
        <v>38</v>
      </c>
      <c r="B56" s="6">
        <v>22264.83</v>
      </c>
      <c r="C56" s="6">
        <v>19356.53</v>
      </c>
      <c r="D56" s="15">
        <f t="shared" si="2"/>
        <v>0.8693769501047166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55275.15</v>
      </c>
      <c r="C61" s="3">
        <v>43329.43</v>
      </c>
      <c r="D61" s="15">
        <f t="shared" si="2"/>
        <v>0.7838862490649052</v>
      </c>
    </row>
    <row r="62" spans="1:4" ht="12.75">
      <c r="A62" s="4" t="s">
        <v>41</v>
      </c>
      <c r="B62" s="6">
        <v>410.69</v>
      </c>
      <c r="C62" s="6">
        <v>330.15</v>
      </c>
      <c r="D62" s="15">
        <f t="shared" si="2"/>
        <v>0.8038910126859675</v>
      </c>
    </row>
    <row r="63" spans="1:4" ht="25.5">
      <c r="A63" s="4" t="s">
        <v>42</v>
      </c>
      <c r="B63" s="6">
        <v>31206.7</v>
      </c>
      <c r="C63" s="6">
        <v>25273.1</v>
      </c>
      <c r="D63" s="15">
        <f t="shared" si="2"/>
        <v>0.8098613438780774</v>
      </c>
    </row>
    <row r="64" spans="1:4" ht="25.5">
      <c r="A64" s="4" t="s">
        <v>43</v>
      </c>
      <c r="B64" s="6">
        <v>10802.19</v>
      </c>
      <c r="C64" s="6">
        <v>7780.39</v>
      </c>
      <c r="D64" s="15">
        <f t="shared" si="2"/>
        <v>0.7202604286723341</v>
      </c>
    </row>
    <row r="65" spans="1:4" ht="12.75">
      <c r="A65" s="4" t="s">
        <v>44</v>
      </c>
      <c r="B65" s="6">
        <v>6554.9</v>
      </c>
      <c r="C65" s="6">
        <v>4423.39</v>
      </c>
      <c r="D65" s="15">
        <f t="shared" si="2"/>
        <v>0.674821888968558</v>
      </c>
    </row>
    <row r="66" spans="1:4" ht="25.5">
      <c r="A66" s="4" t="s">
        <v>45</v>
      </c>
      <c r="B66" s="6">
        <v>6300.67</v>
      </c>
      <c r="C66" s="6">
        <v>5522.4</v>
      </c>
      <c r="D66" s="15">
        <f t="shared" si="2"/>
        <v>0.8764782158087949</v>
      </c>
    </row>
    <row r="67" spans="1:4" ht="25.5">
      <c r="A67" s="5" t="s">
        <v>46</v>
      </c>
      <c r="B67" s="3">
        <v>1715.5</v>
      </c>
      <c r="C67" s="17">
        <v>1176.41</v>
      </c>
      <c r="D67" s="15">
        <f t="shared" si="2"/>
        <v>0.6857534246575343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1715.5</v>
      </c>
      <c r="C69" s="7">
        <v>1176.41</v>
      </c>
      <c r="D69" s="15">
        <f t="shared" si="2"/>
        <v>0.6857534246575343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36201.22</v>
      </c>
      <c r="C75" s="2">
        <v>26089.32</v>
      </c>
      <c r="D75" s="15">
        <f t="shared" si="2"/>
        <v>0.7206751595664456</v>
      </c>
    </row>
    <row r="76" spans="1:4" ht="63.75">
      <c r="A76" s="4" t="s">
        <v>62</v>
      </c>
      <c r="B76" s="6">
        <v>18129.46</v>
      </c>
      <c r="C76" s="7">
        <v>15737.35</v>
      </c>
      <c r="D76" s="15">
        <f t="shared" si="2"/>
        <v>0.8680539850607796</v>
      </c>
    </row>
    <row r="77" spans="1:4" ht="12.75">
      <c r="A77" s="4" t="s">
        <v>63</v>
      </c>
      <c r="B77" s="6">
        <v>18071.76</v>
      </c>
      <c r="C77" s="7">
        <v>10351.97</v>
      </c>
      <c r="D77" s="15">
        <f t="shared" si="2"/>
        <v>0.5728257790054759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2015-11-12T08:34:31Z</dcterms:modified>
  <cp:category/>
  <cp:version/>
  <cp:contentType/>
  <cp:contentStatus/>
</cp:coreProperties>
</file>