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<sst xmlns="http://schemas.openxmlformats.org/spreadsheetml/2006/main" count="76" uniqueCount="76">
  <si>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</si>
  <si>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</si>
  <si>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</si>
  <si>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</si>
  <si>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</si>
  <si>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</si>
  <si>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</si>
  <si>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</si>
  <si>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</si>
  <si>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</si>
  <si>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</si>
  <si>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</si>
  <si>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</si>
  <si>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</si>
  <si>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</si>
  <si>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</si>
  <si>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</si>
  <si>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</si>
  <si>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</si>
  <si>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</si>
  <si>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</si>
  <si>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</si>
  <si>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</si>
  <si>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</si>
  <si>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</si>
  <si>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</si>
  <si>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</si>
  <si>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</si>
  <si>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</si>
  <si>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</si>
  <si>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</si>
  <si>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</si>
  <si>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</si>
  <si>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</si>
  <si>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</si>
  <si>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</si>
  <si>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</si>
  <si>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</si>
  <si>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</si>
  <si>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</si>
  <si>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</si>
  <si>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</si>
  <si>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</si>
  <si>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</si>
  <si>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</si>
  <si>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</si>
  <si>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</si>
  <si>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</si>
  <si>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</si>
  <si>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</si>
  <si>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</si>
  <si>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</si>
  <si>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</si>
  <si>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</si>
  <si>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</si>
  <si>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</si>
  <si>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</si>
  <si>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</si>
  <si>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</si>
  <si>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</si>
  <si>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</si>
  <si>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</si>
  <si>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</si>
  <si>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</si>
  <si>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</si>
  <si>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</si>
  <si>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</si>
  <si>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</si>
  <si>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</si>
  <si>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</si>
  <si>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</si>
  <si>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</si>
  <si>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</si>
  <si>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</si>
  <si>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</si>
  <si>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Сведения по состоянию на 15.03.2016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</si>
</sst>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75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440427.08</v>
      </c>
      <c r="C5" s="21">
        <f>C6+C21</f>
        <v>81563.31</v>
      </c>
      <c r="D5" s="15">
        <f>C5/B5*100%</f>
        <v>0.18519140557842173</v>
      </c>
    </row>
    <row r="6" spans="1:4" ht="25.5">
      <c r="A6" s="5" t="s">
        <v>4</v>
      </c>
      <c r="B6" s="3">
        <f>SUM(B7:B20)</f>
        <v>28533.940000000002</v>
      </c>
      <c r="C6" s="3">
        <f>SUM(C7:C20)</f>
        <v>5458.44</v>
      </c>
      <c r="D6" s="15">
        <f>C6/B6*100%</f>
        <v>0.19129640000644843</v>
      </c>
    </row>
    <row r="7" spans="1:4" ht="12.75">
      <c r="A7" s="4" t="s">
        <v>5</v>
      </c>
      <c r="B7" s="6">
        <v>37.1</v>
      </c>
      <c r="C7" s="6">
        <v>13.32</v>
      </c>
      <c r="D7" s="15">
        <f>C7/B7*100%</f>
        <v>0.35902964959568734</v>
      </c>
    </row>
    <row r="8" spans="1:4" ht="12.75">
      <c r="A8" s="4" t="s">
        <v>6</v>
      </c>
      <c r="B8" s="6">
        <v>15312.07</v>
      </c>
      <c r="C8" s="6">
        <v>2927.19</v>
      </c>
      <c r="D8" s="15">
        <f>C8/B8*100%</f>
        <v>0.19116879690335795</v>
      </c>
    </row>
    <row r="9" spans="1:4" ht="38.25">
      <c r="A9" s="4" t="s">
        <v>64</v>
      </c>
      <c r="B9" s="6">
        <v>34.85</v>
      </c>
      <c r="C9" s="6">
        <v>4.56</v>
      </c>
      <c r="D9" s="15">
        <f aca="true" t="shared" si="0" ref="D9:D17">C9/B9*100%</f>
        <v>0.13084648493543757</v>
      </c>
    </row>
    <row r="10" spans="1:4" ht="25.5">
      <c r="A10" s="4" t="s">
        <v>7</v>
      </c>
      <c r="B10" s="6">
        <v>5562</v>
      </c>
      <c r="C10" s="6">
        <v>1150.84</v>
      </c>
      <c r="D10" s="15">
        <f t="shared" si="0"/>
        <v>0.20691118302768788</v>
      </c>
    </row>
    <row r="11" spans="1:4" ht="25.5">
      <c r="A11" s="4" t="s">
        <v>53</v>
      </c>
      <c r="B11" s="6">
        <v>316.81</v>
      </c>
      <c r="C11" s="6">
        <v>379.1</v>
      </c>
      <c r="D11" s="15">
        <f t="shared" si="0"/>
        <v>1.1966162684258705</v>
      </c>
    </row>
    <row r="12" spans="1:4" ht="25.5">
      <c r="A12" s="4" t="s">
        <v>67</v>
      </c>
      <c r="B12" s="6">
        <v>0</v>
      </c>
      <c r="C12" s="6">
        <v>0</v>
      </c>
      <c r="D12" s="15" t="e">
        <f t="shared" si="0"/>
        <v>#DIV/0!</v>
      </c>
    </row>
    <row r="13" spans="1:4" ht="12.75">
      <c r="A13" s="4" t="s">
        <v>54</v>
      </c>
      <c r="B13" s="6">
        <v>1396.28</v>
      </c>
      <c r="C13" s="6">
        <v>121.01</v>
      </c>
      <c r="D13" s="15">
        <f t="shared" si="0"/>
        <v>0.08666599822385196</v>
      </c>
    </row>
    <row r="14" spans="1:4" ht="25.5">
      <c r="A14" s="4" t="s">
        <v>68</v>
      </c>
      <c r="B14" s="6">
        <v>0.59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3770.13</v>
      </c>
      <c r="C15" s="6">
        <v>447.53</v>
      </c>
      <c r="D15" s="15">
        <f t="shared" si="0"/>
        <v>0.11870412956582398</v>
      </c>
    </row>
    <row r="16" spans="1:4" ht="25.5">
      <c r="A16" s="4" t="s">
        <v>9</v>
      </c>
      <c r="B16" s="6">
        <v>59.11</v>
      </c>
      <c r="C16" s="6">
        <v>30.22</v>
      </c>
      <c r="D16" s="15">
        <f t="shared" si="0"/>
        <v>0.5112502114701404</v>
      </c>
    </row>
    <row r="17" spans="1:4" ht="25.5">
      <c r="A17" s="4" t="s">
        <v>55</v>
      </c>
      <c r="B17" s="6">
        <v>723</v>
      </c>
      <c r="C17" s="6">
        <v>165.94</v>
      </c>
      <c r="D17" s="15">
        <f t="shared" si="0"/>
        <v>0.2295159059474412</v>
      </c>
    </row>
    <row r="18" spans="1:4" ht="38.25">
      <c r="A18" s="4" t="s">
        <v>56</v>
      </c>
      <c r="B18" s="6">
        <v>492</v>
      </c>
      <c r="C18" s="6">
        <v>94.46</v>
      </c>
      <c r="D18" s="15">
        <f aca="true" t="shared" si="1" ref="D18:D43">C18/B18*100%</f>
        <v>0.19199186991869918</v>
      </c>
    </row>
    <row r="19" spans="1:4" ht="25.5">
      <c r="A19" s="4" t="s">
        <v>10</v>
      </c>
      <c r="B19" s="6">
        <v>830</v>
      </c>
      <c r="C19" s="6">
        <v>96.33</v>
      </c>
      <c r="D19" s="15">
        <f t="shared" si="1"/>
        <v>0.11606024096385542</v>
      </c>
    </row>
    <row r="20" spans="1:4" ht="12.75">
      <c r="A20" s="4" t="s">
        <v>11</v>
      </c>
      <c r="B20" s="6">
        <v>0</v>
      </c>
      <c r="C20" s="6">
        <v>27.94</v>
      </c>
      <c r="D20" s="15" t="e">
        <f t="shared" si="1"/>
        <v>#DIV/0!</v>
      </c>
    </row>
    <row r="21" spans="1:4" ht="25.5">
      <c r="A21" s="5" t="s">
        <v>12</v>
      </c>
      <c r="B21" s="3">
        <v>411893.14</v>
      </c>
      <c r="C21" s="3">
        <v>76104.87</v>
      </c>
      <c r="D21" s="15">
        <f t="shared" si="1"/>
        <v>0.1847684814561369</v>
      </c>
    </row>
    <row r="22" spans="1:4" ht="12.75">
      <c r="A22" s="2" t="s">
        <v>13</v>
      </c>
      <c r="B22" s="3">
        <v>442939.31</v>
      </c>
      <c r="C22" s="3">
        <v>76145.72</v>
      </c>
      <c r="D22" s="15">
        <f t="shared" si="1"/>
        <v>0.17191005241779062</v>
      </c>
    </row>
    <row r="23" spans="1:4" ht="25.5">
      <c r="A23" s="5" t="s">
        <v>14</v>
      </c>
      <c r="B23" s="3">
        <v>30744.59</v>
      </c>
      <c r="C23" s="3">
        <v>6758.49</v>
      </c>
      <c r="D23" s="15">
        <f t="shared" si="1"/>
        <v>0.21982696793159381</v>
      </c>
    </row>
    <row r="24" spans="1:4" ht="38.25">
      <c r="A24" s="4" t="s">
        <v>15</v>
      </c>
      <c r="B24" s="6">
        <v>982.79</v>
      </c>
      <c r="C24" s="7">
        <v>218.42</v>
      </c>
      <c r="D24" s="15">
        <f t="shared" si="1"/>
        <v>0.22224483358601532</v>
      </c>
    </row>
    <row r="25" spans="1:4" ht="38.25">
      <c r="A25" s="4" t="s">
        <v>16</v>
      </c>
      <c r="B25" s="6">
        <v>1057.78</v>
      </c>
      <c r="C25" s="6">
        <v>217.1</v>
      </c>
      <c r="D25" s="15">
        <f t="shared" si="1"/>
        <v>0.20524116545973642</v>
      </c>
    </row>
    <row r="26" spans="1:4" ht="31.5" customHeight="1">
      <c r="A26" s="4" t="s">
        <v>17</v>
      </c>
      <c r="B26" s="6">
        <v>19663.68</v>
      </c>
      <c r="C26" s="6">
        <v>4960.74</v>
      </c>
      <c r="D26" s="15">
        <f>C26/B26*100%</f>
        <v>0.2522793291998242</v>
      </c>
    </row>
    <row r="27" spans="1:4" ht="31.5" customHeight="1">
      <c r="A27" s="4" t="s">
        <v>72</v>
      </c>
      <c r="B27" s="6">
        <v>1.2</v>
      </c>
      <c r="C27" s="6">
        <v>0</v>
      </c>
      <c r="D27" s="20">
        <f>C27/B27*100%</f>
        <v>0</v>
      </c>
    </row>
    <row r="28" spans="1:4" ht="63.75">
      <c r="A28" s="4" t="s">
        <v>18</v>
      </c>
      <c r="B28" s="6">
        <v>7317.73</v>
      </c>
      <c r="C28" s="6">
        <v>1041.03</v>
      </c>
      <c r="D28" s="15">
        <f t="shared" si="1"/>
        <v>0.14226132967463956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/>
      <c r="D30" s="15">
        <f t="shared" si="1"/>
        <v>0</v>
      </c>
    </row>
    <row r="31" spans="1:4" ht="25.5">
      <c r="A31" s="4" t="s">
        <v>21</v>
      </c>
      <c r="B31" s="6">
        <v>1421.41</v>
      </c>
      <c r="C31" s="6">
        <v>321.2</v>
      </c>
      <c r="D31" s="15">
        <f t="shared" si="1"/>
        <v>0.22597280165469497</v>
      </c>
    </row>
    <row r="32" spans="1:4" ht="12.75">
      <c r="A32" s="8" t="s">
        <v>57</v>
      </c>
      <c r="B32" s="14">
        <v>378.7</v>
      </c>
      <c r="C32" s="14">
        <v>94.65</v>
      </c>
      <c r="D32" s="15">
        <f t="shared" si="1"/>
        <v>0.2499339846844468</v>
      </c>
    </row>
    <row r="33" spans="1:4" ht="25.5">
      <c r="A33" s="11" t="s">
        <v>58</v>
      </c>
      <c r="B33" s="12">
        <v>378.7</v>
      </c>
      <c r="C33" s="12">
        <v>94.65</v>
      </c>
      <c r="D33" s="15">
        <f t="shared" si="1"/>
        <v>0.2499339846844468</v>
      </c>
    </row>
    <row r="34" spans="1:4" ht="51">
      <c r="A34" s="8" t="s">
        <v>65</v>
      </c>
      <c r="B34" s="16">
        <v>1890.14</v>
      </c>
      <c r="C34" s="9">
        <v>378.94</v>
      </c>
      <c r="D34" s="15">
        <f t="shared" si="1"/>
        <v>0.20048250394150696</v>
      </c>
    </row>
    <row r="35" spans="1:4" ht="63.75">
      <c r="A35" s="4" t="s">
        <v>22</v>
      </c>
      <c r="B35" s="6">
        <v>1890.14</v>
      </c>
      <c r="C35" s="6">
        <v>378.94</v>
      </c>
      <c r="D35" s="15">
        <f t="shared" si="1"/>
        <v>0.20048250394150696</v>
      </c>
    </row>
    <row r="36" spans="1:4" ht="12.75">
      <c r="A36" s="5" t="s">
        <v>23</v>
      </c>
      <c r="B36" s="3">
        <v>28490.25</v>
      </c>
      <c r="C36" s="3">
        <v>1846.34</v>
      </c>
      <c r="D36" s="15">
        <f t="shared" si="1"/>
        <v>0.06480603013311571</v>
      </c>
    </row>
    <row r="37" spans="1:4" ht="25.5">
      <c r="A37" s="4" t="s">
        <v>24</v>
      </c>
      <c r="B37" s="7">
        <v>2608.9</v>
      </c>
      <c r="C37" s="7">
        <v>445.37</v>
      </c>
      <c r="D37" s="15">
        <f t="shared" si="1"/>
        <v>0.17071179424278432</v>
      </c>
    </row>
    <row r="38" spans="1:4" ht="12.75">
      <c r="A38" s="4" t="s">
        <v>25</v>
      </c>
      <c r="B38" s="6">
        <v>10311.4</v>
      </c>
      <c r="C38" s="6">
        <v>702.97</v>
      </c>
      <c r="D38" s="15">
        <f t="shared" si="1"/>
        <v>0.0681740597784976</v>
      </c>
    </row>
    <row r="39" spans="1:4" ht="25.5">
      <c r="A39" s="4" t="s">
        <v>26</v>
      </c>
      <c r="B39" s="6">
        <v>11155.23</v>
      </c>
      <c r="C39" s="6">
        <v>0</v>
      </c>
      <c r="D39" s="15">
        <f t="shared" si="1"/>
        <v>0</v>
      </c>
    </row>
    <row r="40" spans="1:4" ht="12.75">
      <c r="A40" s="4" t="s">
        <v>59</v>
      </c>
      <c r="B40" s="6">
        <v>3752.42</v>
      </c>
      <c r="C40" s="6">
        <v>698</v>
      </c>
      <c r="D40" s="15">
        <f t="shared" si="1"/>
        <v>0.1860132927550754</v>
      </c>
    </row>
    <row r="41" spans="1:4" ht="25.5">
      <c r="A41" s="4" t="s">
        <v>27</v>
      </c>
      <c r="B41" s="6">
        <v>662.3</v>
      </c>
      <c r="C41" s="7">
        <v>0</v>
      </c>
      <c r="D41" s="15">
        <f t="shared" si="1"/>
        <v>0</v>
      </c>
    </row>
    <row r="42" spans="1:4" ht="30.75" customHeight="1">
      <c r="A42" s="5" t="s">
        <v>28</v>
      </c>
      <c r="B42" s="3">
        <v>9434.79</v>
      </c>
      <c r="C42" s="3">
        <v>308.69</v>
      </c>
      <c r="D42" s="15">
        <f t="shared" si="1"/>
        <v>0.0327182692990517</v>
      </c>
    </row>
    <row r="43" spans="1:4" ht="12.75" hidden="1">
      <c r="A43" s="4" t="s">
        <v>29</v>
      </c>
      <c r="B43" s="6">
        <v>0</v>
      </c>
      <c r="C43" s="6">
        <v>0</v>
      </c>
      <c r="D43" s="15" t="e">
        <f t="shared" si="1"/>
        <v>#DIV/0!</v>
      </c>
    </row>
    <row r="44" spans="1:4" ht="12.75">
      <c r="A44" s="4" t="s">
        <v>71</v>
      </c>
      <c r="B44" s="6"/>
      <c r="C44" s="6"/>
      <c r="D44" s="15"/>
    </row>
    <row r="45" spans="1:4" ht="18" customHeight="1">
      <c r="A45" s="4" t="s">
        <v>30</v>
      </c>
      <c r="B45" s="6">
        <v>8512.3</v>
      </c>
      <c r="C45" s="6">
        <v>298.63</v>
      </c>
      <c r="D45" s="15">
        <f aca="true" t="shared" si="2" ref="D45:D77">C45/B45*100%</f>
        <v>0.035082175205291166</v>
      </c>
    </row>
    <row r="46" spans="1:4" ht="16.5" customHeight="1">
      <c r="A46" s="4" t="s">
        <v>70</v>
      </c>
      <c r="B46" s="6">
        <v>0</v>
      </c>
      <c r="C46" s="6">
        <v>0</v>
      </c>
      <c r="D46" s="15" t="e">
        <f t="shared" si="2"/>
        <v>#DIV/0!</v>
      </c>
    </row>
    <row r="47" spans="1:4" ht="25.5">
      <c r="A47" s="4" t="s">
        <v>31</v>
      </c>
      <c r="B47" s="6">
        <v>922.49</v>
      </c>
      <c r="C47" s="6">
        <v>10.06</v>
      </c>
      <c r="D47" s="15">
        <f t="shared" si="2"/>
        <v>0.010905267265769819</v>
      </c>
    </row>
    <row r="48" spans="1:4" ht="12.75">
      <c r="A48" s="5" t="s">
        <v>73</v>
      </c>
      <c r="B48" s="18">
        <v>0</v>
      </c>
      <c r="C48" s="18">
        <v>0</v>
      </c>
      <c r="D48" s="19" t="e">
        <f t="shared" si="2"/>
        <v>#DIV/0!</v>
      </c>
    </row>
    <row r="49" spans="1:4" ht="38.25">
      <c r="A49" s="4" t="s">
        <v>74</v>
      </c>
      <c r="B49" s="6"/>
      <c r="C49" s="6"/>
      <c r="D49" s="15">
        <v>0.0083</v>
      </c>
    </row>
    <row r="50" spans="1:4" ht="12.75">
      <c r="A50" s="5" t="s">
        <v>32</v>
      </c>
      <c r="B50" s="3">
        <v>262011.04</v>
      </c>
      <c r="C50" s="3">
        <v>47427.63</v>
      </c>
      <c r="D50" s="15">
        <f t="shared" si="2"/>
        <v>0.18101386109531872</v>
      </c>
    </row>
    <row r="51" spans="1:4" ht="12.75">
      <c r="A51" s="4" t="s">
        <v>33</v>
      </c>
      <c r="B51" s="6">
        <v>56334.67</v>
      </c>
      <c r="C51" s="6">
        <v>11663.84</v>
      </c>
      <c r="D51" s="15">
        <f t="shared" si="2"/>
        <v>0.20704550146472855</v>
      </c>
    </row>
    <row r="52" spans="1:4" ht="12.75">
      <c r="A52" s="4" t="s">
        <v>34</v>
      </c>
      <c r="B52" s="6">
        <v>184776.46</v>
      </c>
      <c r="C52" s="6">
        <v>32150.96</v>
      </c>
      <c r="D52" s="15">
        <f t="shared" si="2"/>
        <v>0.17399922046347246</v>
      </c>
    </row>
    <row r="53" spans="1:4" ht="25.5">
      <c r="A53" s="4" t="s">
        <v>35</v>
      </c>
      <c r="B53" s="6">
        <v>4826.99</v>
      </c>
      <c r="C53" s="6">
        <v>606.11</v>
      </c>
      <c r="D53" s="15">
        <f t="shared" si="2"/>
        <v>0.1255668646506415</v>
      </c>
    </row>
    <row r="54" spans="1:4" ht="25.5">
      <c r="A54" s="4" t="s">
        <v>36</v>
      </c>
      <c r="B54" s="6">
        <v>16072.92</v>
      </c>
      <c r="C54" s="6">
        <v>3006.72</v>
      </c>
      <c r="D54" s="15">
        <f t="shared" si="2"/>
        <v>0.18706744014155485</v>
      </c>
    </row>
    <row r="55" spans="1:4" ht="12.75">
      <c r="A55" s="5" t="s">
        <v>37</v>
      </c>
      <c r="B55" s="3">
        <v>22256.53</v>
      </c>
      <c r="C55" s="3">
        <v>4832.15</v>
      </c>
      <c r="D55" s="15">
        <f t="shared" si="2"/>
        <v>0.21711156231452072</v>
      </c>
    </row>
    <row r="56" spans="1:4" ht="12.75">
      <c r="A56" s="4" t="s">
        <v>38</v>
      </c>
      <c r="B56" s="6">
        <v>22256.53</v>
      </c>
      <c r="C56" s="6">
        <v>4832.15</v>
      </c>
      <c r="D56" s="15">
        <f t="shared" si="2"/>
        <v>0.21711156231452072</v>
      </c>
    </row>
    <row r="57" spans="1:4" ht="18" customHeight="1">
      <c r="A57" s="4" t="s">
        <v>39</v>
      </c>
      <c r="B57" s="6">
        <v>0</v>
      </c>
      <c r="C57" s="6">
        <v>0</v>
      </c>
      <c r="D57" s="15" t="e">
        <f t="shared" si="2"/>
        <v>#DIV/0!</v>
      </c>
    </row>
    <row r="58" spans="1:4" ht="6.75" customHeight="1">
      <c r="A58" s="4"/>
      <c r="B58" s="6"/>
      <c r="C58" s="6"/>
      <c r="D58" s="15"/>
    </row>
    <row r="59" spans="1:4" ht="12.75">
      <c r="A59" s="5" t="s">
        <v>60</v>
      </c>
      <c r="B59" s="3">
        <v>100</v>
      </c>
      <c r="C59" s="3">
        <v>0</v>
      </c>
      <c r="D59" s="15">
        <f t="shared" si="2"/>
        <v>0</v>
      </c>
    </row>
    <row r="60" spans="1:4" ht="25.5">
      <c r="A60" s="13" t="s">
        <v>61</v>
      </c>
      <c r="B60" s="6">
        <v>100</v>
      </c>
      <c r="C60" s="6">
        <v>0</v>
      </c>
      <c r="D60" s="15">
        <f t="shared" si="2"/>
        <v>0</v>
      </c>
    </row>
    <row r="61" spans="1:4" ht="12.75">
      <c r="A61" s="5" t="s">
        <v>40</v>
      </c>
      <c r="B61" s="3">
        <v>54304.99</v>
      </c>
      <c r="C61" s="3">
        <v>8510.72</v>
      </c>
      <c r="D61" s="15">
        <f t="shared" si="2"/>
        <v>0.156720772805593</v>
      </c>
    </row>
    <row r="62" spans="1:4" ht="12.75">
      <c r="A62" s="4" t="s">
        <v>41</v>
      </c>
      <c r="B62" s="6">
        <v>440.69</v>
      </c>
      <c r="C62" s="6">
        <v>109.75</v>
      </c>
      <c r="D62" s="15">
        <f t="shared" si="2"/>
        <v>0.24904127618053506</v>
      </c>
    </row>
    <row r="63" spans="1:4" ht="25.5">
      <c r="A63" s="4" t="s">
        <v>42</v>
      </c>
      <c r="B63" s="6">
        <v>30180.8</v>
      </c>
      <c r="C63" s="6">
        <v>5121.63</v>
      </c>
      <c r="D63" s="15">
        <f t="shared" si="2"/>
        <v>0.16969828500238562</v>
      </c>
    </row>
    <row r="64" spans="1:4" ht="25.5">
      <c r="A64" s="4" t="s">
        <v>43</v>
      </c>
      <c r="B64" s="6">
        <v>12423.9</v>
      </c>
      <c r="C64" s="6">
        <v>2503.8</v>
      </c>
      <c r="D64" s="15">
        <f t="shared" si="2"/>
        <v>0.20153092024243596</v>
      </c>
    </row>
    <row r="65" spans="1:4" ht="12.75">
      <c r="A65" s="4" t="s">
        <v>44</v>
      </c>
      <c r="B65" s="6">
        <v>6760.8</v>
      </c>
      <c r="C65" s="6">
        <v>102.71</v>
      </c>
      <c r="D65" s="15">
        <f t="shared" si="2"/>
        <v>0.015191989113714352</v>
      </c>
    </row>
    <row r="66" spans="1:4" ht="25.5">
      <c r="A66" s="4" t="s">
        <v>45</v>
      </c>
      <c r="B66" s="6">
        <v>4498.8</v>
      </c>
      <c r="C66" s="6">
        <v>672.83</v>
      </c>
      <c r="D66" s="15">
        <f t="shared" si="2"/>
        <v>0.14955765982039657</v>
      </c>
    </row>
    <row r="67" spans="1:4" ht="25.5">
      <c r="A67" s="5" t="s">
        <v>46</v>
      </c>
      <c r="B67" s="3">
        <v>1300</v>
      </c>
      <c r="C67" s="17">
        <v>218.36</v>
      </c>
      <c r="D67" s="15">
        <f t="shared" si="2"/>
        <v>0.1679692307692308</v>
      </c>
    </row>
    <row r="68" spans="1:4" ht="10.5" customHeight="1">
      <c r="A68" s="4" t="s">
        <v>47</v>
      </c>
      <c r="B68" s="6">
        <v>0</v>
      </c>
      <c r="C68" s="6">
        <v>0</v>
      </c>
      <c r="D68" s="15" t="e">
        <f t="shared" si="2"/>
        <v>#DIV/0!</v>
      </c>
    </row>
    <row r="69" spans="1:4" ht="15.75" customHeight="1">
      <c r="A69" s="4" t="s">
        <v>48</v>
      </c>
      <c r="B69" s="6">
        <v>1300</v>
      </c>
      <c r="C69" s="7">
        <v>218.36</v>
      </c>
      <c r="D69" s="15">
        <f t="shared" si="2"/>
        <v>0.1679692307692308</v>
      </c>
    </row>
    <row r="70" spans="1:4" ht="25.5" hidden="1">
      <c r="A70" s="4" t="s">
        <v>49</v>
      </c>
      <c r="B70" s="6">
        <v>0</v>
      </c>
      <c r="C70" s="6">
        <v>0</v>
      </c>
      <c r="D70" s="15" t="e">
        <f t="shared" si="2"/>
        <v>#DIV/0!</v>
      </c>
    </row>
    <row r="71" spans="1:4" ht="36.75" customHeight="1">
      <c r="A71" s="5" t="s">
        <v>50</v>
      </c>
      <c r="B71" s="3">
        <v>0</v>
      </c>
      <c r="C71" s="3">
        <v>0</v>
      </c>
      <c r="D71" s="15" t="e">
        <f t="shared" si="2"/>
        <v>#DIV/0!</v>
      </c>
    </row>
    <row r="72" spans="1:4" ht="36.75" customHeight="1">
      <c r="A72" s="4" t="s">
        <v>51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8" t="s">
        <v>66</v>
      </c>
      <c r="B73" s="9">
        <v>20.34</v>
      </c>
      <c r="C73" s="10">
        <v>19.95</v>
      </c>
      <c r="D73" s="15">
        <f t="shared" si="2"/>
        <v>0.9808259587020649</v>
      </c>
    </row>
    <row r="74" spans="1:4" ht="38.25">
      <c r="A74" s="4" t="s">
        <v>52</v>
      </c>
      <c r="B74" s="6">
        <v>20.34</v>
      </c>
      <c r="C74" s="7">
        <v>19.95</v>
      </c>
      <c r="D74" s="15">
        <f t="shared" si="2"/>
        <v>0.9808259587020649</v>
      </c>
    </row>
    <row r="75" spans="1:4" ht="58.5" customHeight="1">
      <c r="A75" s="5" t="s">
        <v>69</v>
      </c>
      <c r="B75" s="3">
        <v>32007.94</v>
      </c>
      <c r="C75" s="2">
        <v>5749.8</v>
      </c>
      <c r="D75" s="15">
        <f t="shared" si="2"/>
        <v>0.17963667764935826</v>
      </c>
    </row>
    <row r="76" spans="1:4" ht="63.75">
      <c r="A76" s="4" t="s">
        <v>62</v>
      </c>
      <c r="B76" s="6">
        <v>17652.2</v>
      </c>
      <c r="C76" s="7">
        <v>5749.8</v>
      </c>
      <c r="D76" s="15">
        <f t="shared" si="2"/>
        <v>0.3257271048367909</v>
      </c>
    </row>
    <row r="77" spans="1:4" ht="12.75">
      <c r="A77" s="4" t="s">
        <v>63</v>
      </c>
      <c r="B77" s="6">
        <v>14355.74</v>
      </c>
      <c r="C77" s="7">
        <v>0</v>
      </c>
      <c r="D77" s="15">
        <f t="shared" si="2"/>
        <v>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2016-04-12T04:01:46Z</cp:lastPrinted>
  <dcterms:created xsi:type="dcterms:W3CDTF">2015-03-17T06:24:35Z</dcterms:created>
  <dcterms:modified xsi:type="dcterms:W3CDTF">2016-04-12T04:13:32Z</dcterms:modified>
  <cp:category/>
  <cp:version/>
  <cp:contentType/>
  <cp:contentStatus/>
</cp:coreProperties>
</file>