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<sst xmlns="http://schemas.openxmlformats.org/spreadsheetml/2006/main" count="76" uniqueCount="76">
  <si>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</si>
  <si>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</si>
  <si>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</si>
  <si>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</si>
  <si>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</si>
  <si>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</si>
  <si>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</si>
  <si>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</si>
  <si>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</si>
  <si>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</si>
  <si>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</si>
  <si>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</si>
  <si>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</si>
  <si>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</si>
  <si>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</si>
  <si>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</si>
  <si>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</si>
  <si>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</si>
  <si>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</si>
  <si>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</si>
  <si>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</si>
  <si>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</si>
  <si>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</si>
  <si>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</si>
  <si>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</si>
  <si>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</si>
  <si>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</si>
  <si>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</si>
  <si>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</si>
  <si>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</si>
  <si>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</si>
  <si>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</si>
  <si>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</si>
  <si>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</si>
  <si>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</si>
  <si>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</si>
  <si>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</si>
  <si>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</si>
  <si>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</si>
  <si>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</si>
  <si>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</si>
  <si>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</si>
  <si>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</si>
  <si>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</si>
  <si>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</si>
  <si>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</si>
  <si>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</si>
  <si>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</si>
  <si>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</si>
  <si>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</si>
  <si>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</si>
  <si>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</si>
  <si>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</si>
  <si>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</si>
  <si>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</si>
  <si>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</si>
  <si>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</si>
  <si>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</si>
  <si>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</si>
  <si>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</si>
  <si>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</si>
  <si>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</si>
  <si>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</si>
  <si>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</si>
  <si>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</si>
  <si>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</si>
  <si>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</si>
  <si>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</si>
  <si>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</si>
  <si>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</si>
  <si>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</si>
  <si>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</si>
  <si>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</si>
  <si>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</si>
  <si>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</si>
  <si>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за 4квартал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</si>
</sst>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0" t="s">
        <v>75</v>
      </c>
      <c r="B2" s="21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480592.01999999996</v>
      </c>
      <c r="C5" s="3">
        <v>472965.76</v>
      </c>
      <c r="D5" s="15">
        <v>0.9864</v>
      </c>
    </row>
    <row r="6" spans="1:4" ht="25.5">
      <c r="A6" s="5" t="s">
        <v>4</v>
      </c>
      <c r="B6" s="3">
        <f>SUM(B7:B20)</f>
        <v>33700.799999999996</v>
      </c>
      <c r="C6" s="3">
        <f>SUM(C7:C20)</f>
        <v>29162.08</v>
      </c>
      <c r="D6" s="15">
        <v>0.8387</v>
      </c>
    </row>
    <row r="7" spans="1:4" ht="12.75">
      <c r="A7" s="4" t="s">
        <v>5</v>
      </c>
      <c r="B7" s="6">
        <v>85</v>
      </c>
      <c r="C7" s="6">
        <v>86.59</v>
      </c>
      <c r="D7" s="15">
        <v>0.7484</v>
      </c>
    </row>
    <row r="8" spans="1:4" ht="12.75">
      <c r="A8" s="4" t="s">
        <v>6</v>
      </c>
      <c r="B8" s="6">
        <v>15995.87</v>
      </c>
      <c r="C8" s="6">
        <v>14320.38</v>
      </c>
      <c r="D8" s="15">
        <f>C8/B8*100%</f>
        <v>0.8952548376549696</v>
      </c>
    </row>
    <row r="9" spans="1:4" ht="38.25">
      <c r="A9" s="4" t="s">
        <v>64</v>
      </c>
      <c r="B9" s="6">
        <v>26.47</v>
      </c>
      <c r="C9" s="6">
        <v>28.52</v>
      </c>
      <c r="D9" s="15">
        <f aca="true" t="shared" si="0" ref="D9:D17">C9/B9*100%</f>
        <v>1.0774461654703438</v>
      </c>
    </row>
    <row r="10" spans="1:4" ht="25.5">
      <c r="A10" s="4" t="s">
        <v>7</v>
      </c>
      <c r="B10" s="6">
        <v>5110.1</v>
      </c>
      <c r="C10" s="6">
        <v>5128.07</v>
      </c>
      <c r="D10" s="15">
        <f t="shared" si="0"/>
        <v>1.003516565233557</v>
      </c>
    </row>
    <row r="11" spans="1:4" ht="25.5">
      <c r="A11" s="4" t="s">
        <v>53</v>
      </c>
      <c r="B11" s="6">
        <v>396.1</v>
      </c>
      <c r="C11" s="6">
        <v>394.88</v>
      </c>
      <c r="D11" s="15">
        <f t="shared" si="0"/>
        <v>0.9969199697046199</v>
      </c>
    </row>
    <row r="12" spans="1:4" ht="25.5">
      <c r="A12" s="4" t="s">
        <v>67</v>
      </c>
      <c r="B12" s="6"/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1309.38</v>
      </c>
      <c r="C13" s="6">
        <v>1229.01</v>
      </c>
      <c r="D13" s="15">
        <f t="shared" si="0"/>
        <v>0.9386198047931081</v>
      </c>
    </row>
    <row r="14" spans="1:4" ht="25.5">
      <c r="A14" s="4" t="s">
        <v>68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4598.4</v>
      </c>
      <c r="C15" s="6">
        <v>4804.32</v>
      </c>
      <c r="D15" s="15">
        <f t="shared" si="0"/>
        <v>1.0447807933194155</v>
      </c>
    </row>
    <row r="16" spans="1:4" ht="25.5">
      <c r="A16" s="4" t="s">
        <v>9</v>
      </c>
      <c r="B16" s="6">
        <v>217.59</v>
      </c>
      <c r="C16" s="6">
        <v>217.65</v>
      </c>
      <c r="D16" s="15">
        <f t="shared" si="0"/>
        <v>1.0002757479663587</v>
      </c>
    </row>
    <row r="17" spans="1:4" ht="25.5">
      <c r="A17" s="4" t="s">
        <v>55</v>
      </c>
      <c r="B17" s="6">
        <v>1255.91</v>
      </c>
      <c r="C17" s="6">
        <v>1213.56</v>
      </c>
      <c r="D17" s="15">
        <f t="shared" si="0"/>
        <v>0.9662794308509367</v>
      </c>
    </row>
    <row r="18" spans="1:4" ht="38.25">
      <c r="A18" s="4" t="s">
        <v>56</v>
      </c>
      <c r="B18" s="6">
        <v>3698.07</v>
      </c>
      <c r="C18" s="6">
        <v>731.16</v>
      </c>
      <c r="D18" s="15">
        <f aca="true" t="shared" si="1" ref="D18:D31">C18/B18*100%</f>
        <v>0.1977139426782078</v>
      </c>
    </row>
    <row r="19" spans="1:4" ht="25.5">
      <c r="A19" s="4" t="s">
        <v>10</v>
      </c>
      <c r="B19" s="6">
        <v>770.13</v>
      </c>
      <c r="C19" s="6">
        <v>788.47</v>
      </c>
      <c r="D19" s="15">
        <f t="shared" si="1"/>
        <v>1.023814161245504</v>
      </c>
    </row>
    <row r="20" spans="1:4" ht="12.75">
      <c r="A20" s="4" t="s">
        <v>11</v>
      </c>
      <c r="B20" s="6">
        <v>236.78</v>
      </c>
      <c r="C20" s="6">
        <v>219.47</v>
      </c>
      <c r="D20" s="15">
        <f t="shared" si="1"/>
        <v>0.9268941633583917</v>
      </c>
    </row>
    <row r="21" spans="1:4" ht="25.5">
      <c r="A21" s="5" t="s">
        <v>12</v>
      </c>
      <c r="B21" s="3">
        <v>446891.22</v>
      </c>
      <c r="C21" s="3">
        <v>443803.67</v>
      </c>
      <c r="D21" s="15">
        <f t="shared" si="1"/>
        <v>0.9930910479735986</v>
      </c>
    </row>
    <row r="22" spans="1:4" ht="12.75">
      <c r="A22" s="2" t="s">
        <v>13</v>
      </c>
      <c r="B22" s="3">
        <v>481163.85</v>
      </c>
      <c r="C22" s="3">
        <v>471025.39</v>
      </c>
      <c r="D22" s="15">
        <f t="shared" si="1"/>
        <v>0.9789292982006026</v>
      </c>
    </row>
    <row r="23" spans="1:4" ht="25.5">
      <c r="A23" s="5" t="s">
        <v>14</v>
      </c>
      <c r="B23" s="3">
        <v>35199.03</v>
      </c>
      <c r="C23" s="3">
        <v>32929.85</v>
      </c>
      <c r="D23" s="15">
        <f t="shared" si="1"/>
        <v>0.9355328825822757</v>
      </c>
    </row>
    <row r="24" spans="1:4" ht="38.25">
      <c r="A24" s="4" t="s">
        <v>15</v>
      </c>
      <c r="B24" s="6">
        <v>1192.26</v>
      </c>
      <c r="C24" s="7">
        <v>1175.21</v>
      </c>
      <c r="D24" s="15">
        <f t="shared" si="1"/>
        <v>0.9856994279771191</v>
      </c>
    </row>
    <row r="25" spans="1:4" ht="38.25">
      <c r="A25" s="4" t="s">
        <v>16</v>
      </c>
      <c r="B25" s="6">
        <v>1159.61</v>
      </c>
      <c r="C25" s="6">
        <v>1118.05</v>
      </c>
      <c r="D25" s="15">
        <f t="shared" si="1"/>
        <v>0.964160364260398</v>
      </c>
    </row>
    <row r="26" spans="1:4" ht="31.5" customHeight="1">
      <c r="A26" s="4" t="s">
        <v>17</v>
      </c>
      <c r="B26" s="6">
        <v>21249.12</v>
      </c>
      <c r="C26" s="6">
        <v>19496.44</v>
      </c>
      <c r="D26" s="15">
        <f t="shared" si="1"/>
        <v>0.9175175254316413</v>
      </c>
    </row>
    <row r="27" spans="1:4" ht="31.5" customHeight="1">
      <c r="A27" s="4" t="s">
        <v>72</v>
      </c>
      <c r="B27" s="6">
        <v>8.4</v>
      </c>
      <c r="C27" s="6">
        <v>4.21</v>
      </c>
      <c r="D27" s="15">
        <v>0.3714</v>
      </c>
    </row>
    <row r="28" spans="1:4" ht="63.75">
      <c r="A28" s="4" t="s">
        <v>18</v>
      </c>
      <c r="B28" s="6">
        <v>6932.32</v>
      </c>
      <c r="C28" s="6">
        <v>6813.19</v>
      </c>
      <c r="D28" s="15">
        <f t="shared" si="1"/>
        <v>0.9828152768481547</v>
      </c>
    </row>
    <row r="29" spans="1:4" ht="25.5">
      <c r="A29" s="4" t="s">
        <v>19</v>
      </c>
      <c r="B29" s="6">
        <v>1681.49</v>
      </c>
      <c r="C29" s="7">
        <v>1681.49</v>
      </c>
      <c r="D29" s="15">
        <f t="shared" si="1"/>
        <v>1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2675.83</v>
      </c>
      <c r="C31" s="6">
        <v>2641.26</v>
      </c>
      <c r="D31" s="15">
        <f t="shared" si="1"/>
        <v>0.9870806441365858</v>
      </c>
    </row>
    <row r="32" spans="1:4" ht="12.75">
      <c r="A32" s="8" t="s">
        <v>57</v>
      </c>
      <c r="B32" s="14">
        <v>341.2</v>
      </c>
      <c r="C32" s="14">
        <v>341.2</v>
      </c>
      <c r="D32" s="15">
        <f aca="true" t="shared" si="2" ref="D32:D77">C32/B32*100%</f>
        <v>1</v>
      </c>
    </row>
    <row r="33" spans="1:4" ht="25.5">
      <c r="A33" s="11" t="s">
        <v>58</v>
      </c>
      <c r="B33" s="12">
        <v>341.2</v>
      </c>
      <c r="C33" s="12">
        <v>341.2</v>
      </c>
      <c r="D33" s="15">
        <f t="shared" si="2"/>
        <v>1</v>
      </c>
    </row>
    <row r="34" spans="1:4" ht="51">
      <c r="A34" s="8" t="s">
        <v>65</v>
      </c>
      <c r="B34" s="16">
        <v>1920.32</v>
      </c>
      <c r="C34" s="9">
        <v>1767.03</v>
      </c>
      <c r="D34" s="15">
        <f t="shared" si="2"/>
        <v>0.9201747625395768</v>
      </c>
    </row>
    <row r="35" spans="1:4" ht="63.75">
      <c r="A35" s="4" t="s">
        <v>22</v>
      </c>
      <c r="B35" s="6">
        <v>1920.32</v>
      </c>
      <c r="C35" s="6">
        <v>1767.03</v>
      </c>
      <c r="D35" s="15">
        <f t="shared" si="2"/>
        <v>0.9201747625395768</v>
      </c>
    </row>
    <row r="36" spans="1:4" ht="12.75">
      <c r="A36" s="5" t="s">
        <v>23</v>
      </c>
      <c r="B36" s="3">
        <v>30374.19</v>
      </c>
      <c r="C36" s="3">
        <v>29836.43</v>
      </c>
      <c r="D36" s="15">
        <f t="shared" si="2"/>
        <v>0.9822954949580549</v>
      </c>
    </row>
    <row r="37" spans="1:4" ht="25.5">
      <c r="A37" s="4" t="s">
        <v>24</v>
      </c>
      <c r="B37" s="7">
        <v>2952.51</v>
      </c>
      <c r="C37" s="7">
        <v>2947.6</v>
      </c>
      <c r="D37" s="15">
        <f t="shared" si="2"/>
        <v>0.9983370081727072</v>
      </c>
    </row>
    <row r="38" spans="1:4" ht="12.75">
      <c r="A38" s="4" t="s">
        <v>25</v>
      </c>
      <c r="B38" s="6">
        <v>5598</v>
      </c>
      <c r="C38" s="6">
        <v>5375.37</v>
      </c>
      <c r="D38" s="15">
        <f t="shared" si="2"/>
        <v>0.9602304394426581</v>
      </c>
    </row>
    <row r="39" spans="1:4" ht="25.5">
      <c r="A39" s="4" t="s">
        <v>26</v>
      </c>
      <c r="B39" s="6">
        <v>9618.9</v>
      </c>
      <c r="C39" s="6">
        <v>9588.03</v>
      </c>
      <c r="D39" s="15">
        <f t="shared" si="2"/>
        <v>0.9967906933225213</v>
      </c>
    </row>
    <row r="40" spans="1:4" ht="12.75">
      <c r="A40" s="4" t="s">
        <v>59</v>
      </c>
      <c r="B40" s="6">
        <v>3362.41</v>
      </c>
      <c r="C40" s="6">
        <v>3359.44</v>
      </c>
      <c r="D40" s="15">
        <f t="shared" si="2"/>
        <v>0.9991167049824382</v>
      </c>
    </row>
    <row r="41" spans="1:4" ht="25.5">
      <c r="A41" s="4" t="s">
        <v>27</v>
      </c>
      <c r="B41" s="6">
        <v>8842.37</v>
      </c>
      <c r="C41" s="7">
        <v>8565.99</v>
      </c>
      <c r="D41" s="15">
        <f t="shared" si="2"/>
        <v>0.9687436739245247</v>
      </c>
    </row>
    <row r="42" spans="1:4" ht="30.75" customHeight="1">
      <c r="A42" s="5" t="s">
        <v>28</v>
      </c>
      <c r="B42" s="3">
        <v>19119.98</v>
      </c>
      <c r="C42" s="3">
        <v>18913.84</v>
      </c>
      <c r="D42" s="15">
        <f t="shared" si="2"/>
        <v>0.9892186079692552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2"/>
        <v>#DIV/0!</v>
      </c>
    </row>
    <row r="44" spans="1:4" ht="12.75">
      <c r="A44" s="4" t="s">
        <v>71</v>
      </c>
      <c r="B44" s="6"/>
      <c r="C44" s="6"/>
      <c r="D44" s="15"/>
    </row>
    <row r="45" spans="1:4" ht="18" customHeight="1">
      <c r="A45" s="4" t="s">
        <v>30</v>
      </c>
      <c r="B45" s="6">
        <v>10920.58</v>
      </c>
      <c r="C45" s="6">
        <v>10835.23</v>
      </c>
      <c r="D45" s="15">
        <f t="shared" si="2"/>
        <v>0.9921844810440471</v>
      </c>
    </row>
    <row r="46" spans="1:4" ht="16.5" customHeight="1">
      <c r="A46" s="4" t="s">
        <v>70</v>
      </c>
      <c r="B46" s="6">
        <v>1846.2</v>
      </c>
      <c r="C46" s="6">
        <v>1846.2</v>
      </c>
      <c r="D46" s="15">
        <f t="shared" si="2"/>
        <v>1</v>
      </c>
    </row>
    <row r="47" spans="1:4" ht="25.5">
      <c r="A47" s="4" t="s">
        <v>31</v>
      </c>
      <c r="B47" s="6">
        <v>6353.2</v>
      </c>
      <c r="C47" s="6">
        <v>6232.41</v>
      </c>
      <c r="D47" s="15">
        <f t="shared" si="2"/>
        <v>0.9809875338412138</v>
      </c>
    </row>
    <row r="48" spans="1:4" ht="12.75">
      <c r="A48" s="5" t="s">
        <v>73</v>
      </c>
      <c r="B48" s="18">
        <v>810.47</v>
      </c>
      <c r="C48" s="18">
        <v>561.74</v>
      </c>
      <c r="D48" s="19">
        <f t="shared" si="2"/>
        <v>0.6931040013819142</v>
      </c>
    </row>
    <row r="49" spans="1:4" ht="38.25">
      <c r="A49" s="4" t="s">
        <v>74</v>
      </c>
      <c r="B49" s="6">
        <v>810.47</v>
      </c>
      <c r="C49" s="6">
        <v>561.74</v>
      </c>
      <c r="D49" s="15">
        <v>0.0083</v>
      </c>
    </row>
    <row r="50" spans="1:4" ht="12.75">
      <c r="A50" s="5" t="s">
        <v>32</v>
      </c>
      <c r="B50" s="3">
        <v>276032.43</v>
      </c>
      <c r="C50" s="3">
        <v>274351.76</v>
      </c>
      <c r="D50" s="15">
        <f t="shared" si="2"/>
        <v>0.9939113313605942</v>
      </c>
    </row>
    <row r="51" spans="1:4" ht="12.75">
      <c r="A51" s="4" t="s">
        <v>33</v>
      </c>
      <c r="B51" s="6">
        <v>60602.24</v>
      </c>
      <c r="C51" s="6">
        <v>60010.02</v>
      </c>
      <c r="D51" s="15">
        <f t="shared" si="2"/>
        <v>0.9902277539576094</v>
      </c>
    </row>
    <row r="52" spans="1:4" ht="12.75">
      <c r="A52" s="4" t="s">
        <v>34</v>
      </c>
      <c r="B52" s="6">
        <v>192945.79</v>
      </c>
      <c r="C52" s="6">
        <v>192303.64</v>
      </c>
      <c r="D52" s="15">
        <f t="shared" si="2"/>
        <v>0.9966718631176146</v>
      </c>
    </row>
    <row r="53" spans="1:4" ht="25.5">
      <c r="A53" s="4" t="s">
        <v>35</v>
      </c>
      <c r="B53" s="6">
        <v>6147.8</v>
      </c>
      <c r="C53" s="6">
        <v>6067.8</v>
      </c>
      <c r="D53" s="15">
        <f t="shared" si="2"/>
        <v>0.9869872149386772</v>
      </c>
    </row>
    <row r="54" spans="1:4" ht="25.5">
      <c r="A54" s="4" t="s">
        <v>36</v>
      </c>
      <c r="B54" s="6">
        <v>16336.6</v>
      </c>
      <c r="C54" s="6">
        <v>15970.3</v>
      </c>
      <c r="D54" s="15">
        <f t="shared" si="2"/>
        <v>0.9775779537969956</v>
      </c>
    </row>
    <row r="55" spans="1:4" ht="12.75">
      <c r="A55" s="5" t="s">
        <v>37</v>
      </c>
      <c r="B55" s="3">
        <v>23795.74</v>
      </c>
      <c r="C55" s="3">
        <v>23784.83</v>
      </c>
      <c r="D55" s="15">
        <f t="shared" si="2"/>
        <v>0.999541514573617</v>
      </c>
    </row>
    <row r="56" spans="1:4" ht="12.75">
      <c r="A56" s="4" t="s">
        <v>38</v>
      </c>
      <c r="B56" s="6">
        <v>23595.74</v>
      </c>
      <c r="C56" s="6">
        <v>23584.83</v>
      </c>
      <c r="D56" s="15">
        <f t="shared" si="2"/>
        <v>0.999537628402415</v>
      </c>
    </row>
    <row r="57" spans="1:4" ht="18" customHeight="1">
      <c r="A57" s="4" t="s">
        <v>39</v>
      </c>
      <c r="B57" s="6">
        <v>200</v>
      </c>
      <c r="C57" s="6">
        <v>200</v>
      </c>
      <c r="D57" s="15">
        <f t="shared" si="2"/>
        <v>1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99.87</v>
      </c>
      <c r="D59" s="15">
        <f t="shared" si="2"/>
        <v>0.9987</v>
      </c>
    </row>
    <row r="60" spans="1:4" ht="25.5">
      <c r="A60" s="13" t="s">
        <v>61</v>
      </c>
      <c r="B60" s="6">
        <v>100</v>
      </c>
      <c r="C60" s="6">
        <v>99.87</v>
      </c>
      <c r="D60" s="15">
        <f t="shared" si="2"/>
        <v>0.9987</v>
      </c>
    </row>
    <row r="61" spans="1:4" ht="12.75">
      <c r="A61" s="5" t="s">
        <v>40</v>
      </c>
      <c r="B61" s="3">
        <v>55755.06</v>
      </c>
      <c r="C61" s="3">
        <v>52500.2</v>
      </c>
      <c r="D61" s="15">
        <f t="shared" si="2"/>
        <v>0.941622159495479</v>
      </c>
    </row>
    <row r="62" spans="1:4" ht="12.75">
      <c r="A62" s="4" t="s">
        <v>41</v>
      </c>
      <c r="B62" s="6">
        <v>410.69</v>
      </c>
      <c r="C62" s="6">
        <v>408.71</v>
      </c>
      <c r="D62" s="15">
        <f t="shared" si="2"/>
        <v>0.9951788453578124</v>
      </c>
    </row>
    <row r="63" spans="1:4" ht="25.5">
      <c r="A63" s="4" t="s">
        <v>42</v>
      </c>
      <c r="B63" s="6">
        <v>31443.62</v>
      </c>
      <c r="C63" s="6">
        <v>31443.62</v>
      </c>
      <c r="D63" s="15">
        <f t="shared" si="2"/>
        <v>1</v>
      </c>
    </row>
    <row r="64" spans="1:4" ht="25.5">
      <c r="A64" s="4" t="s">
        <v>43</v>
      </c>
      <c r="B64" s="6">
        <v>10596.88</v>
      </c>
      <c r="C64" s="6">
        <v>8092.36</v>
      </c>
      <c r="D64" s="15">
        <f t="shared" si="2"/>
        <v>0.7636549625927632</v>
      </c>
    </row>
    <row r="65" spans="1:4" ht="12.75">
      <c r="A65" s="4" t="s">
        <v>44</v>
      </c>
      <c r="B65" s="6">
        <v>6990.4</v>
      </c>
      <c r="C65" s="6">
        <v>6242.04</v>
      </c>
      <c r="D65" s="15">
        <f t="shared" si="2"/>
        <v>0.892944609750515</v>
      </c>
    </row>
    <row r="66" spans="1:4" ht="25.5">
      <c r="A66" s="4" t="s">
        <v>45</v>
      </c>
      <c r="B66" s="6">
        <v>6313.47</v>
      </c>
      <c r="C66" s="6">
        <v>6313.47</v>
      </c>
      <c r="D66" s="15">
        <f t="shared" si="2"/>
        <v>1</v>
      </c>
    </row>
    <row r="67" spans="1:4" ht="25.5">
      <c r="A67" s="5" t="s">
        <v>46</v>
      </c>
      <c r="B67" s="3">
        <v>1529.53</v>
      </c>
      <c r="C67" s="17">
        <v>1408.88</v>
      </c>
      <c r="D67" s="15">
        <f t="shared" si="2"/>
        <v>0.921119559603277</v>
      </c>
    </row>
    <row r="68" spans="1:4" ht="10.5" customHeight="1">
      <c r="A68" s="4" t="s">
        <v>47</v>
      </c>
      <c r="B68" s="6">
        <v>0</v>
      </c>
      <c r="C68" s="6"/>
      <c r="D68" s="15" t="e">
        <f t="shared" si="2"/>
        <v>#DIV/0!</v>
      </c>
    </row>
    <row r="69" spans="1:4" ht="15.75" customHeight="1">
      <c r="A69" s="4" t="s">
        <v>48</v>
      </c>
      <c r="B69" s="6">
        <v>1529.53</v>
      </c>
      <c r="C69" s="7">
        <v>1408.88</v>
      </c>
      <c r="D69" s="15">
        <f t="shared" si="2"/>
        <v>0.921119559603277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>
        <v>20.34</v>
      </c>
      <c r="C73" s="10">
        <v>20.34</v>
      </c>
      <c r="D73" s="15">
        <f t="shared" si="2"/>
        <v>1</v>
      </c>
    </row>
    <row r="74" spans="1:4" ht="38.25">
      <c r="A74" s="4" t="s">
        <v>52</v>
      </c>
      <c r="B74" s="6">
        <v>20.34</v>
      </c>
      <c r="C74" s="7">
        <v>20.34</v>
      </c>
      <c r="D74" s="15">
        <f t="shared" si="2"/>
        <v>1</v>
      </c>
    </row>
    <row r="75" spans="1:4" ht="58.5" customHeight="1">
      <c r="A75" s="5" t="s">
        <v>69</v>
      </c>
      <c r="B75" s="3">
        <v>36165.56</v>
      </c>
      <c r="C75" s="2">
        <v>34509.42</v>
      </c>
      <c r="D75" s="15">
        <f t="shared" si="2"/>
        <v>0.9542067093665908</v>
      </c>
    </row>
    <row r="76" spans="1:4" ht="63.75">
      <c r="A76" s="4" t="s">
        <v>62</v>
      </c>
      <c r="B76" s="6">
        <v>18129.46</v>
      </c>
      <c r="C76" s="7">
        <v>17937.83</v>
      </c>
      <c r="D76" s="15">
        <f t="shared" si="2"/>
        <v>0.9894299113156158</v>
      </c>
    </row>
    <row r="77" spans="1:4" ht="12.75">
      <c r="A77" s="4" t="s">
        <v>63</v>
      </c>
      <c r="B77" s="6">
        <v>18036.1</v>
      </c>
      <c r="C77" s="7">
        <v>16571.59</v>
      </c>
      <c r="D77" s="15">
        <f t="shared" si="2"/>
        <v>0.91880118207373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2015-07-14T02:31:25Z</cp:lastPrinted>
  <dcterms:created xsi:type="dcterms:W3CDTF">2015-03-17T06:24:35Z</dcterms:created>
  <dcterms:modified xsi:type="dcterms:W3CDTF">2016-02-18T10:10:39Z</dcterms:modified>
  <cp:category/>
  <cp:version/>
  <cp:contentType/>
  <cp:contentStatus/>
</cp:coreProperties>
</file>