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<sst xmlns="http://schemas.openxmlformats.org/spreadsheetml/2006/main" count="47" uniqueCount="38">
  <si>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Основные экономические показатели МО Тасеевский район</t>
  </si>
  <si>
    <t>Уровень жизни</t>
  </si>
  <si>
    <t>Оплата труда наемных работников</t>
  </si>
  <si>
    <t>Среднемесячная заработная плата</t>
  </si>
  <si>
    <t>Инвестиционная деятельность</t>
  </si>
  <si>
    <t>Объем инвестиций в основной капитал за счет всех источников финансирования</t>
  </si>
  <si>
    <t>руб.</t>
  </si>
  <si>
    <t>Наименование показателя</t>
  </si>
  <si>
    <t>Единицы измерения</t>
  </si>
  <si>
    <t>Территория</t>
  </si>
  <si>
    <t>Площадь земель</t>
  </si>
  <si>
    <t>га</t>
  </si>
  <si>
    <t>площадь земельных участков, являющаяся объектом налогообложения земельным налогом</t>
  </si>
  <si>
    <t>Земли за чертой поселений сельскохозяйственного назначения - сельскохозяйственные угодья</t>
  </si>
  <si>
    <t>чел.</t>
  </si>
  <si>
    <t>тыс.руб.</t>
  </si>
  <si>
    <t>Население</t>
  </si>
  <si>
    <t>численность постоянного сельского населения на начало периода</t>
  </si>
  <si>
    <t>численность постоянного населения в возрасте моложе трудоспособного на начало периода</t>
  </si>
  <si>
    <t>численность постоянного населения в трудоспособном возрасте на начало периода</t>
  </si>
  <si>
    <t>численность постоянного населения в возрасте старше трудоспособного на начало периода</t>
  </si>
  <si>
    <t>Численность трудовых ресурсов</t>
  </si>
  <si>
    <t>тыс.чел.</t>
  </si>
  <si>
    <t>Оборот розничной торговли</t>
  </si>
  <si>
    <t>Среднедушевой денежный доход (месяц)</t>
  </si>
  <si>
    <t>Индекс потребительских цен</t>
  </si>
  <si>
    <t>Прибыль организаций до налогооблажения</t>
  </si>
  <si>
    <t>%</t>
  </si>
  <si>
    <t>2015 Отчет</t>
  </si>
  <si>
    <t xml:space="preserve">2016 Отчет </t>
  </si>
  <si>
    <t>2017 Отчет</t>
  </si>
  <si>
    <t>2019 Отчет</t>
  </si>
  <si>
    <t>2022 Прогноз</t>
  </si>
  <si>
    <t>2023 Прогноз</t>
  </si>
  <si>
    <t>2018 отчет</t>
  </si>
  <si>
    <t>2020 Отчет</t>
  </si>
  <si>
    <t>2021 Оценка</t>
  </si>
  <si>
    <t>2024 Прогноз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</si>
</sst>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3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O18" sqref="O18"/>
    </sheetView>
  </sheetViews>
  <sheetFormatPr defaultColWidth="9.00390625" defaultRowHeight="12.75"/>
  <cols>
    <col min="1" max="1" width="34.625" style="9" customWidth="1"/>
    <col min="2" max="2" width="10.75390625" style="10" customWidth="1"/>
    <col min="3" max="4" width="10.75390625" style="11" customWidth="1"/>
    <col min="5" max="6" width="12.375" style="11" customWidth="1"/>
    <col min="7" max="8" width="10.75390625" style="11" customWidth="1"/>
    <col min="9" max="10" width="9.25390625" style="0" bestFit="1" customWidth="1"/>
    <col min="11" max="12" width="10.00390625" style="0" bestFit="1" customWidth="1"/>
  </cols>
  <sheetData>
    <row r="1" spans="1:8" ht="15.75">
      <c r="A1" s="35" t="s">
        <v>0</v>
      </c>
      <c r="B1" s="35"/>
      <c r="C1" s="35"/>
      <c r="D1" s="35"/>
      <c r="E1" s="35"/>
      <c r="F1" s="35"/>
      <c r="G1" s="35"/>
      <c r="H1" s="36"/>
    </row>
    <row r="2" spans="1:8" ht="12.75">
      <c r="A2" s="37"/>
      <c r="B2" s="38"/>
      <c r="C2" s="38"/>
      <c r="D2" s="38"/>
      <c r="E2" s="38"/>
      <c r="F2" s="38"/>
      <c r="G2" s="38"/>
      <c r="H2" s="36"/>
    </row>
    <row r="3" spans="1:12" ht="25.5">
      <c r="A3" s="2" t="s">
        <v>7</v>
      </c>
      <c r="B3" s="1" t="s">
        <v>8</v>
      </c>
      <c r="C3" s="1" t="s">
        <v>28</v>
      </c>
      <c r="D3" s="1" t="s">
        <v>29</v>
      </c>
      <c r="E3" s="1" t="s">
        <v>30</v>
      </c>
      <c r="F3" s="1" t="s">
        <v>34</v>
      </c>
      <c r="G3" s="1" t="s">
        <v>31</v>
      </c>
      <c r="H3" s="1" t="s">
        <v>35</v>
      </c>
      <c r="I3" s="26" t="s">
        <v>36</v>
      </c>
      <c r="J3" s="26" t="s">
        <v>32</v>
      </c>
      <c r="K3" s="26" t="s">
        <v>33</v>
      </c>
      <c r="L3" s="26" t="s">
        <v>37</v>
      </c>
    </row>
    <row r="4" spans="1:12" ht="12.75">
      <c r="A4" s="4" t="s">
        <v>9</v>
      </c>
      <c r="B4" s="3"/>
      <c r="C4" s="5"/>
      <c r="D4" s="5"/>
      <c r="E4" s="5"/>
      <c r="F4" s="5"/>
      <c r="G4" s="5"/>
      <c r="H4" s="5"/>
      <c r="I4" s="27"/>
      <c r="J4" s="27"/>
      <c r="K4" s="27"/>
      <c r="L4" s="27"/>
    </row>
    <row r="5" spans="1:12" ht="12.75">
      <c r="A5" s="6" t="s">
        <v>10</v>
      </c>
      <c r="B5" s="3" t="s">
        <v>11</v>
      </c>
      <c r="C5" s="5">
        <v>992253</v>
      </c>
      <c r="D5" s="21">
        <v>992253</v>
      </c>
      <c r="E5" s="21">
        <v>992253</v>
      </c>
      <c r="F5" s="21">
        <v>992253</v>
      </c>
      <c r="G5" s="21">
        <v>992253</v>
      </c>
      <c r="H5" s="21">
        <v>992253</v>
      </c>
      <c r="I5" s="21">
        <v>992253</v>
      </c>
      <c r="J5" s="21">
        <v>992253</v>
      </c>
      <c r="K5" s="21">
        <v>992253</v>
      </c>
      <c r="L5" s="21">
        <v>992253</v>
      </c>
    </row>
    <row r="6" spans="1:12" ht="51">
      <c r="A6" s="7" t="s">
        <v>12</v>
      </c>
      <c r="B6" s="3" t="s">
        <v>11</v>
      </c>
      <c r="C6" s="5">
        <v>57550.67</v>
      </c>
      <c r="D6" s="21">
        <v>58560</v>
      </c>
      <c r="E6" s="21">
        <v>58570.6</v>
      </c>
      <c r="F6" s="21">
        <v>58543</v>
      </c>
      <c r="G6" s="21">
        <v>63901.1</v>
      </c>
      <c r="H6" s="21">
        <v>63901.1</v>
      </c>
      <c r="I6" s="21">
        <v>63901.1</v>
      </c>
      <c r="J6" s="21">
        <v>63901.1</v>
      </c>
      <c r="K6" s="21">
        <v>63901.1</v>
      </c>
      <c r="L6" s="21">
        <v>63901.1</v>
      </c>
    </row>
    <row r="7" spans="1:12" ht="38.25">
      <c r="A7" s="6" t="s">
        <v>13</v>
      </c>
      <c r="B7" s="3" t="s">
        <v>11</v>
      </c>
      <c r="C7" s="5">
        <v>83232</v>
      </c>
      <c r="D7" s="21">
        <v>83232</v>
      </c>
      <c r="E7" s="21">
        <v>83232</v>
      </c>
      <c r="F7" s="21">
        <v>83232</v>
      </c>
      <c r="G7" s="21">
        <v>83232</v>
      </c>
      <c r="H7" s="21">
        <v>207142</v>
      </c>
      <c r="I7" s="21">
        <v>207142</v>
      </c>
      <c r="J7" s="21">
        <v>207142</v>
      </c>
      <c r="K7" s="21">
        <v>207142</v>
      </c>
      <c r="L7" s="21">
        <v>207142</v>
      </c>
    </row>
    <row r="8" spans="1:12" ht="12.75">
      <c r="A8" s="4" t="s">
        <v>16</v>
      </c>
      <c r="B8" s="3"/>
      <c r="C8" s="5"/>
      <c r="D8" s="21"/>
      <c r="E8" s="21"/>
      <c r="F8" s="21"/>
      <c r="G8" s="21"/>
      <c r="H8" s="21"/>
      <c r="I8" s="32"/>
      <c r="J8" s="32"/>
      <c r="K8" s="32"/>
      <c r="L8" s="32"/>
    </row>
    <row r="9" spans="1:12" ht="26.25" thickBot="1">
      <c r="A9" s="7" t="s">
        <v>17</v>
      </c>
      <c r="B9" s="3" t="s">
        <v>14</v>
      </c>
      <c r="C9" s="8">
        <v>12131</v>
      </c>
      <c r="D9" s="22">
        <v>11892</v>
      </c>
      <c r="E9" s="22">
        <v>11632</v>
      </c>
      <c r="F9" s="22">
        <v>11508</v>
      </c>
      <c r="G9" s="22">
        <v>11311</v>
      </c>
      <c r="H9" s="22">
        <v>11070</v>
      </c>
      <c r="I9" s="29">
        <v>10873</v>
      </c>
      <c r="J9" s="29">
        <v>10613</v>
      </c>
      <c r="K9" s="29">
        <v>10351</v>
      </c>
      <c r="L9" s="29">
        <v>10081</v>
      </c>
    </row>
    <row r="10" spans="1:12" ht="39" thickBot="1">
      <c r="A10" s="7" t="s">
        <v>18</v>
      </c>
      <c r="B10" s="3" t="s">
        <v>14</v>
      </c>
      <c r="C10" s="31">
        <v>2361</v>
      </c>
      <c r="D10" s="31">
        <v>2312</v>
      </c>
      <c r="E10" s="31">
        <v>2266</v>
      </c>
      <c r="F10" s="33">
        <v>2223</v>
      </c>
      <c r="G10" s="33">
        <v>2217</v>
      </c>
      <c r="H10" s="33">
        <v>2156</v>
      </c>
      <c r="I10" s="30">
        <v>2100</v>
      </c>
      <c r="J10" s="30">
        <v>2058</v>
      </c>
      <c r="K10" s="30">
        <v>2017</v>
      </c>
      <c r="L10" s="30">
        <v>1977</v>
      </c>
    </row>
    <row r="11" spans="1:12" ht="39" thickBot="1">
      <c r="A11" s="7" t="s">
        <v>19</v>
      </c>
      <c r="B11" s="3" t="s">
        <v>14</v>
      </c>
      <c r="C11" s="34">
        <v>6571</v>
      </c>
      <c r="D11" s="34">
        <v>6309</v>
      </c>
      <c r="E11" s="34">
        <v>6058</v>
      </c>
      <c r="F11" s="33">
        <v>5908</v>
      </c>
      <c r="G11" s="33">
        <v>5710</v>
      </c>
      <c r="H11" s="33">
        <v>5704</v>
      </c>
      <c r="I11" s="30">
        <v>5599</v>
      </c>
      <c r="J11" s="30">
        <v>5407</v>
      </c>
      <c r="K11" s="30">
        <v>5422</v>
      </c>
      <c r="L11" s="30">
        <v>5452</v>
      </c>
    </row>
    <row r="12" spans="1:12" ht="39" thickBot="1">
      <c r="A12" s="7" t="s">
        <v>20</v>
      </c>
      <c r="B12" s="3" t="s">
        <v>14</v>
      </c>
      <c r="C12" s="31">
        <f>C9-C10-C11</f>
        <v>3199</v>
      </c>
      <c r="D12" s="31">
        <v>3271</v>
      </c>
      <c r="E12" s="31">
        <v>3308</v>
      </c>
      <c r="F12" s="33">
        <v>3377</v>
      </c>
      <c r="G12" s="33">
        <v>3384</v>
      </c>
      <c r="H12" s="33">
        <v>3210</v>
      </c>
      <c r="I12" s="30">
        <v>3174</v>
      </c>
      <c r="J12" s="30">
        <v>3148</v>
      </c>
      <c r="K12" s="30">
        <v>2912</v>
      </c>
      <c r="L12" s="30">
        <v>2652</v>
      </c>
    </row>
    <row r="13" spans="1:12" ht="12.75">
      <c r="A13" s="6" t="s">
        <v>21</v>
      </c>
      <c r="B13" s="3" t="s">
        <v>22</v>
      </c>
      <c r="C13" s="14">
        <v>6.75</v>
      </c>
      <c r="D13" s="21">
        <v>6.57</v>
      </c>
      <c r="E13" s="21">
        <v>6.39</v>
      </c>
      <c r="F13" s="21">
        <v>6.26</v>
      </c>
      <c r="G13" s="21">
        <v>6.154</v>
      </c>
      <c r="H13" s="21">
        <v>6.052</v>
      </c>
      <c r="I13" s="28">
        <v>6.092</v>
      </c>
      <c r="J13" s="28">
        <v>6.105</v>
      </c>
      <c r="K13" s="28">
        <v>6.115</v>
      </c>
      <c r="L13" s="28">
        <v>6.141</v>
      </c>
    </row>
    <row r="14" spans="1:12" ht="12.75">
      <c r="A14" s="4" t="s">
        <v>4</v>
      </c>
      <c r="B14" s="3"/>
      <c r="C14" s="5"/>
      <c r="D14" s="21"/>
      <c r="E14" s="21"/>
      <c r="F14" s="21"/>
      <c r="G14" s="21"/>
      <c r="H14" s="21"/>
      <c r="I14" s="28"/>
      <c r="J14" s="28"/>
      <c r="K14" s="28"/>
      <c r="L14" s="28"/>
    </row>
    <row r="15" spans="1:12" ht="38.25">
      <c r="A15" s="6" t="s">
        <v>5</v>
      </c>
      <c r="B15" s="3" t="s">
        <v>15</v>
      </c>
      <c r="C15" s="14">
        <v>103720.4</v>
      </c>
      <c r="D15" s="23">
        <v>83771.5</v>
      </c>
      <c r="E15" s="23">
        <v>79189</v>
      </c>
      <c r="F15" s="23">
        <v>104084.09</v>
      </c>
      <c r="G15" s="23">
        <v>89932</v>
      </c>
      <c r="H15" s="23">
        <v>96060.1</v>
      </c>
      <c r="I15" s="39">
        <v>100904.6</v>
      </c>
      <c r="J15" s="39">
        <v>106225</v>
      </c>
      <c r="K15" s="39">
        <v>112106</v>
      </c>
      <c r="L15" s="39">
        <v>118358</v>
      </c>
    </row>
    <row r="16" spans="1:12" s="15" customFormat="1" ht="12.75">
      <c r="A16" s="12" t="s">
        <v>23</v>
      </c>
      <c r="B16" s="13" t="s">
        <v>15</v>
      </c>
      <c r="C16" s="14">
        <v>696658.1</v>
      </c>
      <c r="D16" s="23">
        <v>737876.9</v>
      </c>
      <c r="E16" s="23">
        <v>666308.4</v>
      </c>
      <c r="F16" s="23">
        <v>739877.8</v>
      </c>
      <c r="G16" s="23">
        <v>819612.5</v>
      </c>
      <c r="H16" s="23">
        <v>839490.9</v>
      </c>
      <c r="I16" s="39">
        <v>897452.6</v>
      </c>
      <c r="J16" s="39">
        <v>957098.2</v>
      </c>
      <c r="K16" s="39">
        <v>1013235.4</v>
      </c>
      <c r="L16" s="39">
        <v>1062341.3</v>
      </c>
    </row>
    <row r="17" spans="1:12" s="19" customFormat="1" ht="12.75">
      <c r="A17" s="16" t="s">
        <v>25</v>
      </c>
      <c r="B17" s="17" t="s">
        <v>27</v>
      </c>
      <c r="C17" s="18">
        <v>112.9</v>
      </c>
      <c r="D17" s="23">
        <v>105.4</v>
      </c>
      <c r="E17" s="23">
        <v>104.6</v>
      </c>
      <c r="F17" s="23">
        <v>104.3</v>
      </c>
      <c r="G17" s="23">
        <v>105</v>
      </c>
      <c r="H17" s="23">
        <v>103.31</v>
      </c>
      <c r="I17" s="40">
        <v>105.5</v>
      </c>
      <c r="J17" s="40">
        <v>103.9</v>
      </c>
      <c r="K17" s="40">
        <v>104</v>
      </c>
      <c r="L17" s="40">
        <v>104</v>
      </c>
    </row>
    <row r="18" spans="1:12" s="20" customFormat="1" ht="25.5">
      <c r="A18" s="24" t="s">
        <v>26</v>
      </c>
      <c r="B18" s="25" t="s">
        <v>15</v>
      </c>
      <c r="C18" s="23">
        <v>5946.7</v>
      </c>
      <c r="D18" s="23">
        <v>6348</v>
      </c>
      <c r="E18" s="23">
        <v>31770</v>
      </c>
      <c r="F18" s="23">
        <v>39887</v>
      </c>
      <c r="G18" s="23">
        <v>1981.2</v>
      </c>
      <c r="H18" s="23">
        <v>6289.9</v>
      </c>
      <c r="I18" s="40">
        <v>71737</v>
      </c>
      <c r="J18" s="40">
        <v>74606</v>
      </c>
      <c r="K18" s="40">
        <v>77665</v>
      </c>
      <c r="L18" s="40">
        <v>80772</v>
      </c>
    </row>
    <row r="19" spans="1:12" ht="12.75">
      <c r="A19" s="4" t="s">
        <v>1</v>
      </c>
      <c r="B19" s="3"/>
      <c r="C19" s="5"/>
      <c r="D19" s="21"/>
      <c r="E19" s="21"/>
      <c r="F19" s="21"/>
      <c r="G19" s="21"/>
      <c r="H19" s="21"/>
      <c r="I19" s="39"/>
      <c r="J19" s="39"/>
      <c r="K19" s="39"/>
      <c r="L19" s="39"/>
    </row>
    <row r="20" spans="1:12" ht="25.5">
      <c r="A20" s="6" t="s">
        <v>24</v>
      </c>
      <c r="B20" s="3" t="s">
        <v>6</v>
      </c>
      <c r="C20" s="14">
        <v>10820</v>
      </c>
      <c r="D20" s="23">
        <v>11198</v>
      </c>
      <c r="E20" s="23">
        <v>11849</v>
      </c>
      <c r="F20" s="23">
        <v>13959.9</v>
      </c>
      <c r="G20" s="23">
        <v>15345.1</v>
      </c>
      <c r="H20" s="23">
        <v>17381.87</v>
      </c>
      <c r="I20" s="39">
        <v>19410.65</v>
      </c>
      <c r="J20" s="39">
        <v>20965.81</v>
      </c>
      <c r="K20" s="39">
        <v>22358.04</v>
      </c>
      <c r="L20" s="39">
        <v>23922.73</v>
      </c>
    </row>
    <row r="21" spans="1:12" ht="12.75">
      <c r="A21" s="6" t="s">
        <v>2</v>
      </c>
      <c r="B21" s="3" t="s">
        <v>15</v>
      </c>
      <c r="C21" s="14">
        <v>622203.12</v>
      </c>
      <c r="D21" s="23">
        <v>614865.9</v>
      </c>
      <c r="E21" s="23">
        <v>610875.3</v>
      </c>
      <c r="F21" s="23">
        <v>668778</v>
      </c>
      <c r="G21" s="23">
        <v>707715.2</v>
      </c>
      <c r="H21" s="23">
        <v>739097.9</v>
      </c>
      <c r="I21" s="41">
        <v>790714.7</v>
      </c>
      <c r="J21" s="41">
        <v>833066.5</v>
      </c>
      <c r="K21" s="41">
        <v>874251.6</v>
      </c>
      <c r="L21" s="41">
        <v>920382.2</v>
      </c>
    </row>
    <row r="22" spans="1:12" ht="12.75">
      <c r="A22" s="6" t="s">
        <v>3</v>
      </c>
      <c r="B22" s="3" t="s">
        <v>6</v>
      </c>
      <c r="C22" s="14">
        <v>20097</v>
      </c>
      <c r="D22" s="23">
        <v>21483.8</v>
      </c>
      <c r="E22" s="23">
        <v>22899.8</v>
      </c>
      <c r="F22" s="23">
        <v>27001.7</v>
      </c>
      <c r="G22" s="23">
        <v>29681.1</v>
      </c>
      <c r="H22" s="23">
        <v>32078.9</v>
      </c>
      <c r="I22" s="41">
        <v>35105.43</v>
      </c>
      <c r="J22" s="41">
        <v>37606.83</v>
      </c>
      <c r="K22" s="41">
        <v>40140.11</v>
      </c>
      <c r="L22" s="41">
        <v>42872.28</v>
      </c>
    </row>
  </sheetData>
  <sheetProtection/>
  <mergeCells count="2">
    <mergeCell ref="A1:H1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Тасеевского района</dc:creator>
  <cp:keywords/>
  <dc:description/>
  <cp:lastModifiedBy>Пользователь Windows</cp:lastModifiedBy>
  <cp:lastPrinted>2016-12-19T06:49:09Z</cp:lastPrinted>
  <dcterms:created xsi:type="dcterms:W3CDTF">2015-02-11T08:04:19Z</dcterms:created>
  <dcterms:modified xsi:type="dcterms:W3CDTF">2021-11-22T04:49:29Z</dcterms:modified>
  <cp:category/>
  <cp:version/>
  <cp:contentType/>
  <cp:contentStatus/>
</cp:coreProperties>
</file>